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Z:\4. Department\MERCHANDISE\Kevin\A02 New Item\Upload Form to Dinesh\Outright\2026\A04 APR 2026\"/>
    </mc:Choice>
  </mc:AlternateContent>
  <xr:revisionPtr revIDLastSave="0" documentId="13_ncr:1_{C0579DF1-4334-47C0-B8EB-3671907B7B0F}" xr6:coauthVersionLast="47" xr6:coauthVersionMax="47" xr10:uidLastSave="{00000000-0000-0000-0000-000000000000}"/>
  <bookViews>
    <workbookView xWindow="-108" yWindow="-108" windowWidth="23256" windowHeight="12456" xr2:uid="{4767AB65-1354-46F9-A5B3-04A366059D0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X3" i="1" l="1"/>
  <c r="T3" i="1"/>
  <c r="AP3" i="1"/>
  <c r="AO3" i="1"/>
</calcChain>
</file>

<file path=xl/sharedStrings.xml><?xml version="1.0" encoding="utf-8"?>
<sst xmlns="http://schemas.openxmlformats.org/spreadsheetml/2006/main" count="83" uniqueCount="83">
  <si>
    <t>Itemcode</t>
  </si>
  <si>
    <t>usage</t>
  </si>
  <si>
    <t>link_barcode</t>
  </si>
  <si>
    <t>Description</t>
  </si>
  <si>
    <t>PackSize</t>
  </si>
  <si>
    <t>um</t>
  </si>
  <si>
    <t>BulkQty</t>
  </si>
  <si>
    <t>UMBulk</t>
  </si>
  <si>
    <t>Group_sub_id</t>
  </si>
  <si>
    <t>Category</t>
  </si>
  <si>
    <t>ArticleNo</t>
  </si>
  <si>
    <t>Brand</t>
  </si>
  <si>
    <t>Origin</t>
  </si>
  <si>
    <t>Points</t>
  </si>
  <si>
    <t>Colour</t>
  </si>
  <si>
    <t>Size</t>
  </si>
  <si>
    <t>ItemType</t>
  </si>
  <si>
    <t>Remark</t>
  </si>
  <si>
    <t>RSP_inc_tax</t>
  </si>
  <si>
    <t>Margin</t>
  </si>
  <si>
    <t>Price_Include_Tax</t>
  </si>
  <si>
    <t>cartonprice</t>
  </si>
  <si>
    <t>StdCost</t>
  </si>
  <si>
    <t>Barcode1</t>
  </si>
  <si>
    <t>Barcode2</t>
  </si>
  <si>
    <t>Barcode3</t>
  </si>
  <si>
    <t>Barcode4</t>
  </si>
  <si>
    <t>SupItemCode</t>
  </si>
  <si>
    <t>Vendor_id</t>
  </si>
  <si>
    <t>Supcode1</t>
  </si>
  <si>
    <t>SupName1</t>
  </si>
  <si>
    <t>OrderLotSize1</t>
  </si>
  <si>
    <t>SupBulkQty1</t>
  </si>
  <si>
    <t>SupStdPrice1</t>
  </si>
  <si>
    <t>Disc1Type1</t>
  </si>
  <si>
    <t>Disc1Value1</t>
  </si>
  <si>
    <t>Disc2Type1</t>
  </si>
  <si>
    <t>Disc2Value1</t>
  </si>
  <si>
    <t>NetUnitPrice1</t>
  </si>
  <si>
    <t>CartonPrice1</t>
  </si>
  <si>
    <t>Priority_vendor1</t>
  </si>
  <si>
    <t>non_return1</t>
  </si>
  <si>
    <t>block_order1</t>
  </si>
  <si>
    <t>SupRSPAfterTax1</t>
  </si>
  <si>
    <t>SupRSPBeforeTax1</t>
  </si>
  <si>
    <t>Supcode2</t>
  </si>
  <si>
    <t>SupName2</t>
  </si>
  <si>
    <t>OrderLotSize2</t>
  </si>
  <si>
    <t>SupBulkQty2</t>
  </si>
  <si>
    <t>SupStdPrice2</t>
  </si>
  <si>
    <t>Disc1Type2</t>
  </si>
  <si>
    <t>Disc1Value2</t>
  </si>
  <si>
    <t>Disc2Type2</t>
  </si>
  <si>
    <t>Disc2Value2</t>
  </si>
  <si>
    <t>NetUnitPrice2</t>
  </si>
  <si>
    <t>CartonPrice2</t>
  </si>
  <si>
    <t>Priority_vendor2</t>
  </si>
  <si>
    <t>non_return2</t>
  </si>
  <si>
    <t>SupRSPAfterTax2</t>
  </si>
  <si>
    <t>SupRSPBeforeTax2</t>
  </si>
  <si>
    <t xml:space="preserve">tax_code_purchase </t>
  </si>
  <si>
    <t xml:space="preserve">tax_code_supply </t>
  </si>
  <si>
    <t>desshort</t>
  </si>
  <si>
    <t>unit_weight</t>
  </si>
  <si>
    <t>unit_length</t>
  </si>
  <si>
    <t>unit_height</t>
  </si>
  <si>
    <t>unit_width</t>
  </si>
  <si>
    <t>unit_volume</t>
  </si>
  <si>
    <t>disable</t>
  </si>
  <si>
    <t>price_type</t>
  </si>
  <si>
    <t>minqty</t>
  </si>
  <si>
    <t>displayqty</t>
  </si>
  <si>
    <t>maxqty</t>
  </si>
  <si>
    <t xml:space="preserve">Remark </t>
  </si>
  <si>
    <t>EACH</t>
  </si>
  <si>
    <t>CTN</t>
  </si>
  <si>
    <t>TX-0</t>
  </si>
  <si>
    <t>SR-0</t>
  </si>
  <si>
    <t>MY</t>
  </si>
  <si>
    <t>4000/H18</t>
  </si>
  <si>
    <t>HOEN SDN BHD</t>
  </si>
  <si>
    <t>AFRICAN SEA COCONUT</t>
  </si>
  <si>
    <t>AFRICAN SEA COCONUT DROPS 6S EXTRA STRONG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</si>
</sst>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</font>
    <font>
      <sz val="18"/>
      <color theme="1"/>
      <name val="Calibri"/>
      <family val="2"/>
      <scheme val="minor"/>
    </font>
    <font>
      <sz val="11"/>
      <color indexed="10"/>
      <name val="Calibri"/>
      <family val="2"/>
    </font>
    <font>
      <sz val="11"/>
      <color theme="1"/>
      <name val="Calibri"/>
      <family val="2"/>
      <scheme val="minor"/>
    </font>
    <font>
      <sz val="10"/>
      <color rgb="FF000000"/>
      <name val="Calibri"/>
      <family val="2"/>
    </font>
    <font>
      <sz val="11"/>
      <color indexed="10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theme="6"/>
        <bgColor indexed="64"/>
      </patternFill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3" fillId="0" borderId="0">
      <alignment vertical="top"/>
    </xf>
    <xf numFmtId="9" fontId="4" fillId="0" borderId="0" applyFont="0" applyFill="0" applyBorder="0" applyAlignment="0" applyProtection="0"/>
    <xf numFmtId="0" fontId="6" fillId="0" borderId="0">
      <alignment vertical="top"/>
    </xf>
  </cellStyleXfs>
  <cellXfs count="9">
    <xf numFmtId="0" fontId="0" fillId="0" borderId="0" xfId="0"/>
    <xf numFmtId="0" fontId="1" fillId="2" borderId="0" xfId="0" applyFont="1" applyFill="1"/>
    <xf numFmtId="0" fontId="2" fillId="0" borderId="0" xfId="0" applyFont="1"/>
    <xf numFmtId="0" fontId="0" fillId="3" borderId="0" xfId="0" applyFill="1"/>
    <xf numFmtId="0" fontId="1" fillId="0" borderId="0" xfId="0" applyFont="1"/>
    <xf numFmtId="1" fontId="5" fillId="0" borderId="0" xfId="0" quotePrefix="1" applyNumberFormat="1" applyFont="1"/>
    <xf numFmtId="10" fontId="0" fillId="0" borderId="0" xfId="2" applyNumberFormat="1" applyFont="1"/>
    <xf numFmtId="2" fontId="0" fillId="0" borderId="0" xfId="0" applyNumberFormat="1"/>
    <xf numFmtId="0" fontId="0" fillId="0" borderId="0" xfId="0" applyBorder="1"/>
  </cellXfs>
  <cellStyles count="4">
    <cellStyle name="Normal" xfId="0" builtinId="0"/>
    <cellStyle name="Normal 2" xfId="1" xr:uid="{E4F3A09D-D848-44CC-96B6-5B8A63683F3A}"/>
    <cellStyle name="Normal 3" xfId="3" xr:uid="{DC5211C4-97A2-4C66-A827-CB60FE797230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24</xdr:col>
      <xdr:colOff>0</xdr:colOff>
      <xdr:row>7</xdr:row>
      <xdr:rowOff>0</xdr:rowOff>
    </xdr:from>
    <xdr:to>
      <xdr:col>24</xdr:col>
      <xdr:colOff>304800</xdr:colOff>
      <xdr:row>8</xdr:row>
      <xdr:rowOff>121921</xdr:rowOff>
    </xdr:to>
    <xdr:sp macro="" textlink="">
      <xdr:nvSpPr>
        <xdr:cNvPr id="1025" name="AutoShape 1">
          <a:extLst>
            <a:ext uri="{FF2B5EF4-FFF2-40B4-BE49-F238E27FC236}">
              <a16:creationId xmlns:a16="http://schemas.microsoft.com/office/drawing/2014/main" id="{DE90FAD8-6442-F8C8-0B7F-998A88ADA32C}"/>
            </a:ext>
          </a:extLst>
        </xdr:cNvPr>
        <xdr:cNvSpPr>
          <a:spLocks noChangeAspect="1" noChangeArrowheads="1"/>
        </xdr:cNvSpPr>
      </xdr:nvSpPr>
      <xdr:spPr bwMode="auto">
        <a:xfrm>
          <a:off x="8343900" y="207264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77</xdr:col>
      <xdr:colOff>0</xdr:colOff>
      <xdr:row>8</xdr:row>
      <xdr:rowOff>0</xdr:rowOff>
    </xdr:from>
    <xdr:to>
      <xdr:col>77</xdr:col>
      <xdr:colOff>304800</xdr:colOff>
      <xdr:row>9</xdr:row>
      <xdr:rowOff>121920</xdr:rowOff>
    </xdr:to>
    <xdr:sp macro="" textlink="">
      <xdr:nvSpPr>
        <xdr:cNvPr id="1026" name="AutoShape 2">
          <a:extLst>
            <a:ext uri="{FF2B5EF4-FFF2-40B4-BE49-F238E27FC236}">
              <a16:creationId xmlns:a16="http://schemas.microsoft.com/office/drawing/2014/main" id="{AEB03D7D-2D12-73FD-4D5F-9221B641C74E}"/>
            </a:ext>
          </a:extLst>
        </xdr:cNvPr>
        <xdr:cNvSpPr>
          <a:spLocks noChangeAspect="1" noChangeArrowheads="1"/>
        </xdr:cNvSpPr>
      </xdr:nvSpPr>
      <xdr:spPr bwMode="auto">
        <a:xfrm>
          <a:off x="8625840" y="225552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FD4E58-59D7-4A4D-ACF5-5EEC6A28B0AA}">
  <dimension ref="A1:BZ21"/>
  <sheetViews>
    <sheetView tabSelected="1" zoomScale="70" zoomScaleNormal="70" workbookViewId="0">
      <selection activeCell="D6" sqref="D6"/>
    </sheetView>
  </sheetViews>
  <sheetFormatPr defaultRowHeight="14.4" x14ac:dyDescent="0.3"/>
  <cols>
    <col min="1" max="3" width="8.88671875" customWidth="1"/>
    <col min="4" max="4" width="12" bestFit="1" customWidth="1"/>
    <col min="5" max="5" width="44.109375" bestFit="1" customWidth="1"/>
    <col min="6" max="21" width="8.88671875" customWidth="1"/>
    <col min="23" max="24" width="8.88671875" customWidth="1"/>
    <col min="25" max="25" width="18.33203125" customWidth="1"/>
    <col min="26" max="31" width="8.88671875" customWidth="1"/>
    <col min="32" max="32" width="15.77734375" customWidth="1"/>
    <col min="33" max="77" width="8.88671875" customWidth="1"/>
    <col min="78" max="78" width="53.33203125" bestFit="1" customWidth="1"/>
  </cols>
  <sheetData>
    <row r="1" spans="1:78" ht="14.4" customHeight="1" x14ac:dyDescent="0.45">
      <c r="E1" s="3"/>
      <c r="F1" s="3"/>
      <c r="G1" s="3"/>
      <c r="H1" s="3"/>
      <c r="I1" s="3"/>
      <c r="K1" s="3"/>
      <c r="M1" s="3"/>
      <c r="N1" s="3"/>
      <c r="T1" s="3"/>
      <c r="V1" s="3"/>
      <c r="X1" s="3"/>
      <c r="Y1" s="3"/>
      <c r="AE1" s="3"/>
      <c r="AF1" s="3"/>
      <c r="AH1" s="3"/>
      <c r="AJ1" s="3"/>
      <c r="AO1" s="3"/>
      <c r="AP1" s="3"/>
      <c r="AR1" s="3"/>
      <c r="BK1" s="3"/>
      <c r="BL1" s="3"/>
      <c r="BZ1" s="2"/>
    </row>
    <row r="2" spans="1:78" s="4" customFormat="1" ht="30" customHeight="1" x14ac:dyDescent="0.3">
      <c r="A2" s="1"/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6</v>
      </c>
      <c r="I2" s="1" t="s">
        <v>7</v>
      </c>
      <c r="J2" s="1" t="s">
        <v>8</v>
      </c>
      <c r="K2" s="1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1" t="s">
        <v>14</v>
      </c>
      <c r="Q2" s="1" t="s">
        <v>15</v>
      </c>
      <c r="R2" s="1" t="s">
        <v>16</v>
      </c>
      <c r="S2" s="1" t="s">
        <v>17</v>
      </c>
      <c r="T2" s="1" t="s">
        <v>18</v>
      </c>
      <c r="U2" s="1" t="s">
        <v>19</v>
      </c>
      <c r="V2" s="1" t="s">
        <v>20</v>
      </c>
      <c r="W2" s="1" t="s">
        <v>21</v>
      </c>
      <c r="X2" s="1" t="s">
        <v>22</v>
      </c>
      <c r="Y2" s="1" t="s">
        <v>23</v>
      </c>
      <c r="Z2" s="1" t="s">
        <v>24</v>
      </c>
      <c r="AA2" s="1" t="s">
        <v>25</v>
      </c>
      <c r="AB2" s="1" t="s">
        <v>26</v>
      </c>
      <c r="AC2" s="1" t="s">
        <v>27</v>
      </c>
      <c r="AD2" s="1" t="s">
        <v>28</v>
      </c>
      <c r="AE2" s="1" t="s">
        <v>29</v>
      </c>
      <c r="AF2" s="1" t="s">
        <v>30</v>
      </c>
      <c r="AG2" s="1"/>
      <c r="AH2" s="1" t="s">
        <v>31</v>
      </c>
      <c r="AI2" s="1" t="s">
        <v>32</v>
      </c>
      <c r="AJ2" s="1" t="s">
        <v>33</v>
      </c>
      <c r="AK2" s="1" t="s">
        <v>34</v>
      </c>
      <c r="AL2" s="1" t="s">
        <v>35</v>
      </c>
      <c r="AM2" s="1" t="s">
        <v>36</v>
      </c>
      <c r="AN2" s="1" t="s">
        <v>37</v>
      </c>
      <c r="AO2" s="1" t="s">
        <v>38</v>
      </c>
      <c r="AP2" s="1" t="s">
        <v>39</v>
      </c>
      <c r="AQ2" s="1" t="s">
        <v>40</v>
      </c>
      <c r="AR2" s="1" t="s">
        <v>41</v>
      </c>
      <c r="AS2" s="1" t="s">
        <v>42</v>
      </c>
      <c r="AT2" s="1" t="s">
        <v>43</v>
      </c>
      <c r="AU2" s="1" t="s">
        <v>44</v>
      </c>
      <c r="AV2" s="1" t="s">
        <v>45</v>
      </c>
      <c r="AW2" s="1" t="s">
        <v>46</v>
      </c>
      <c r="AX2" s="1" t="s">
        <v>47</v>
      </c>
      <c r="AY2" s="1" t="s">
        <v>48</v>
      </c>
      <c r="AZ2" s="1" t="s">
        <v>49</v>
      </c>
      <c r="BA2" s="1" t="s">
        <v>50</v>
      </c>
      <c r="BB2" s="1" t="s">
        <v>51</v>
      </c>
      <c r="BC2" s="1" t="s">
        <v>52</v>
      </c>
      <c r="BD2" s="1" t="s">
        <v>53</v>
      </c>
      <c r="BE2" s="1" t="s">
        <v>54</v>
      </c>
      <c r="BF2" s="1" t="s">
        <v>55</v>
      </c>
      <c r="BG2" s="1" t="s">
        <v>56</v>
      </c>
      <c r="BH2" s="1" t="s">
        <v>57</v>
      </c>
      <c r="BI2" s="1" t="s">
        <v>58</v>
      </c>
      <c r="BJ2" s="1" t="s">
        <v>59</v>
      </c>
      <c r="BK2" s="1" t="s">
        <v>60</v>
      </c>
      <c r="BL2" s="1" t="s">
        <v>61</v>
      </c>
      <c r="BM2" s="1" t="s">
        <v>62</v>
      </c>
      <c r="BN2" s="1" t="s">
        <v>63</v>
      </c>
      <c r="BO2" s="1" t="s">
        <v>64</v>
      </c>
      <c r="BP2" s="1" t="s">
        <v>65</v>
      </c>
      <c r="BQ2" s="1" t="s">
        <v>66</v>
      </c>
      <c r="BR2" s="1" t="s">
        <v>67</v>
      </c>
      <c r="BS2" s="1" t="s">
        <v>68</v>
      </c>
      <c r="BT2" s="1" t="s">
        <v>69</v>
      </c>
      <c r="BU2" s="1" t="s">
        <v>70</v>
      </c>
      <c r="BV2" s="1" t="s">
        <v>71</v>
      </c>
      <c r="BW2" s="1" t="s">
        <v>72</v>
      </c>
      <c r="BX2" s="1" t="s">
        <v>73</v>
      </c>
      <c r="BY2"/>
      <c r="BZ2"/>
    </row>
    <row r="3" spans="1:78" x14ac:dyDescent="0.3">
      <c r="E3" t="s">
        <v>82</v>
      </c>
      <c r="F3">
        <v>1</v>
      </c>
      <c r="G3" t="s">
        <v>74</v>
      </c>
      <c r="H3">
        <v>1</v>
      </c>
      <c r="I3" t="s">
        <v>75</v>
      </c>
      <c r="K3">
        <v>1001</v>
      </c>
      <c r="M3" t="s">
        <v>81</v>
      </c>
      <c r="N3" t="s">
        <v>78</v>
      </c>
      <c r="T3">
        <f>V3</f>
        <v>2.9</v>
      </c>
      <c r="V3" s="7">
        <v>2.9</v>
      </c>
      <c r="X3">
        <f>AJ3</f>
        <v>1.5</v>
      </c>
      <c r="Y3" s="5">
        <v>8888347888886</v>
      </c>
      <c r="AE3" t="s">
        <v>79</v>
      </c>
      <c r="AF3" t="s">
        <v>80</v>
      </c>
      <c r="AH3">
        <v>15</v>
      </c>
      <c r="AJ3">
        <v>1.5</v>
      </c>
      <c r="AO3">
        <f>AJ3</f>
        <v>1.5</v>
      </c>
      <c r="AP3">
        <f>AJ3*AH3</f>
        <v>22.5</v>
      </c>
      <c r="AR3">
        <v>0</v>
      </c>
      <c r="BK3" t="s">
        <v>76</v>
      </c>
      <c r="BL3" t="s">
        <v>77</v>
      </c>
      <c r="BY3" s="6"/>
    </row>
    <row r="21" s="8" customFormat="1" x14ac:dyDescent="0.3"/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Kevin</dc:creator>
  <cp:lastModifiedBy>Kevin</cp:lastModifiedBy>
  <dcterms:created xsi:type="dcterms:W3CDTF">2026-02-27T06:11:20Z</dcterms:created>
  <dcterms:modified xsi:type="dcterms:W3CDTF">2026-04-10T00:46:24Z</dcterms:modified>
</cp:coreProperties>
</file>