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Zul\4. New Item Listing\3. Listing 2026\"/>
    </mc:Choice>
  </mc:AlternateContent>
  <xr:revisionPtr revIDLastSave="0" documentId="13_ncr:1_{F2D6F6F6-E81B-4ADC-8F9F-9CDF61F5A00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isting" sheetId="10" r:id="rId1"/>
  </sheets>
  <definedNames>
    <definedName name="_xlnm._FilterDatabase" localSheetId="0" hidden="1">Listing!$A$3:$BW$3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BW5" i="10" l="1"/>
  <c r="BW6" i="10"/>
  <c r="BW7" i="10"/>
  <c r="BW4" i="10"/>
</calcChain>
</file>

<file path=xl/sharedStrings.xml><?xml version="1.0" encoding="utf-8"?>
<sst xmlns="http://schemas.openxmlformats.org/spreadsheetml/2006/main" count="115" uniqueCount="88">
  <si>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</si>
  <si>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</si>
  <si>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</si>
  <si>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</si>
  <si>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</si>
  <si>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</si>
  <si>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</si>
  <si>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</si>
  <si>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</si>
  <si>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</si>
  <si>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</si>
  <si>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</si>
  <si>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</si>
  <si>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</si>
  <si>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</si>
  <si>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</si>
  <si>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</si>
  <si>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</si>
  <si>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</si>
  <si>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</si>
  <si>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</si>
  <si>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</si>
  <si>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</si>
  <si>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</si>
  <si>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</si>
  <si>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</si>
  <si>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</si>
  <si>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</si>
  <si>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</si>
  <si>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</si>
  <si>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</si>
  <si>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</si>
  <si>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</si>
  <si>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</si>
  <si>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</si>
  <si>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</si>
  <si>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</si>
  <si>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</si>
  <si>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</si>
  <si>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</si>
  <si>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</si>
  <si>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</si>
  <si>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</si>
  <si>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</si>
  <si>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</si>
  <si>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</si>
  <si>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</si>
  <si>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</si>
  <si>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</si>
  <si>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</si>
  <si>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</si>
  <si>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</si>
  <si>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</si>
  <si>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</si>
  <si>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</si>
  <si>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</si>
  <si>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</si>
  <si>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</si>
  <si>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</si>
  <si>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</si>
  <si>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</si>
  <si>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</si>
  <si>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</si>
  <si>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</si>
  <si>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</si>
  <si>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</si>
  <si>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</si>
  <si>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</si>
  <si>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</si>
  <si>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</si>
  <si>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TX-0</t>
  </si>
  <si>
    <t>SR-0</t>
  </si>
  <si>
    <t>Itemlink</t>
  </si>
  <si>
    <t>Group_sub_id</t>
  </si>
  <si>
    <t>Vendor_id</t>
  </si>
  <si>
    <t xml:space="preserve">CTN </t>
  </si>
  <si>
    <t xml:space="preserve">Remark </t>
  </si>
  <si>
    <t>PACK</t>
  </si>
  <si>
    <t>ABIN MANUFACTURING SDN BHD</t>
  </si>
  <si>
    <t xml:space="preserve">Margin </t>
  </si>
  <si>
    <t>C- ABIN KALI KALI 60G - SPICY</t>
  </si>
  <si>
    <t>C- ABIN KALI KALI 60G - SEAWEED</t>
  </si>
  <si>
    <t>1138</t>
  </si>
  <si>
    <t xml:space="preserve">EACH </t>
  </si>
  <si>
    <t>CS-NM 45%</t>
  </si>
  <si>
    <t>C- ABIN KALI KALI 60G - CHESSE</t>
  </si>
  <si>
    <t>C- ABIN KALI KALI 60G - CLASSIC</t>
  </si>
  <si>
    <t>4000/A34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</si>
</sst>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rgb="FF000000"/>
      <name val="Arial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2" fontId="1" fillId="3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4" fillId="0" borderId="0" xfId="0" applyFont="1"/>
    <xf numFmtId="0" fontId="4" fillId="4" borderId="0" xfId="0" applyFont="1" applyFill="1"/>
    <xf numFmtId="0" fontId="5" fillId="4" borderId="0" xfId="0" applyFont="1" applyFill="1"/>
    <xf numFmtId="0" fontId="4" fillId="4" borderId="0" xfId="0" applyFont="1" applyFill="1" applyAlignment="1">
      <alignment horizontal="left" readingOrder="1"/>
    </xf>
    <xf numFmtId="0" fontId="5" fillId="4" borderId="0" xfId="0" applyFont="1" applyFill="1" applyAlignment="1">
      <alignment horizontal="left"/>
    </xf>
    <xf numFmtId="0" fontId="1" fillId="4" borderId="0" xfId="0" applyFont="1" applyFill="1" applyAlignment="1">
      <alignment vertical="center"/>
    </xf>
    <xf numFmtId="9" fontId="4" fillId="4" borderId="0" xfId="1" applyFont="1" applyFill="1"/>
    <xf numFmtId="0" fontId="4" fillId="5" borderId="0" xfId="0" applyFont="1" applyFill="1"/>
    <xf numFmtId="2" fontId="4" fillId="5" borderId="0" xfId="0" applyNumberFormat="1" applyFont="1" applyFill="1"/>
    <xf numFmtId="1" fontId="4" fillId="5" borderId="0" xfId="0" quotePrefix="1" applyNumberFormat="1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75E35-0F85-4185-8666-D30F125503DC}">
  <dimension ref="A1:BW7"/>
  <sheetViews>
    <sheetView tabSelected="1" zoomScale="70" zoomScaleNormal="70" workbookViewId="0">
      <selection activeCell="AD5" sqref="AD5:AD7"/>
    </sheetView>
  </sheetViews>
  <sheetFormatPr defaultColWidth="8.7265625" defaultRowHeight="13" x14ac:dyDescent="0.3"/>
  <cols>
    <col min="1" max="2" width="8.7265625" style="8"/>
    <col min="3" max="3" width="14.54296875" style="8" bestFit="1" customWidth="1"/>
    <col min="4" max="4" width="32.81640625" style="8" bestFit="1" customWidth="1"/>
    <col min="5" max="7" width="8.7265625" style="8"/>
    <col min="8" max="8" width="6.81640625" style="8" bestFit="1" customWidth="1"/>
    <col min="9" max="9" width="8.7265625" style="8" bestFit="1" customWidth="1"/>
    <col min="10" max="10" width="11" style="8" customWidth="1"/>
    <col min="11" max="11" width="8.1796875" style="8" hidden="1" customWidth="1"/>
    <col min="12" max="12" width="5.1796875" style="8" hidden="1" customWidth="1"/>
    <col min="13" max="13" width="5.453125" style="8" hidden="1" customWidth="1"/>
    <col min="14" max="14" width="5.26953125" style="8" hidden="1" customWidth="1"/>
    <col min="15" max="15" width="5.81640625" style="8" hidden="1" customWidth="1"/>
    <col min="16" max="16" width="3.81640625" style="8" hidden="1" customWidth="1"/>
    <col min="17" max="17" width="9.453125" style="8" bestFit="1" customWidth="1"/>
    <col min="18" max="18" width="11.81640625" style="8" bestFit="1" customWidth="1"/>
    <col min="19" max="19" width="8.1796875" style="8" bestFit="1" customWidth="1"/>
    <col min="20" max="20" width="0" style="8" hidden="1" customWidth="1"/>
    <col min="21" max="23" width="8.7265625" style="8"/>
    <col min="24" max="24" width="18.54296875" style="8" bestFit="1" customWidth="1"/>
    <col min="25" max="29" width="0" style="8" hidden="1" customWidth="1"/>
    <col min="30" max="30" width="8.7265625" style="8"/>
    <col min="31" max="31" width="36.453125" style="8" customWidth="1"/>
    <col min="32" max="32" width="11.26953125" style="8" customWidth="1"/>
    <col min="33" max="33" width="8.54296875" style="8" hidden="1" customWidth="1"/>
    <col min="34" max="34" width="8.54296875" style="8" bestFit="1" customWidth="1"/>
    <col min="35" max="38" width="8.7265625" style="8" hidden="1" customWidth="1"/>
    <col min="39" max="39" width="8.54296875" style="8" bestFit="1" customWidth="1"/>
    <col min="40" max="40" width="8.7265625" style="8"/>
    <col min="41" max="60" width="8.7265625" style="8" hidden="1" customWidth="1"/>
    <col min="61" max="62" width="8.7265625" style="8" customWidth="1"/>
    <col min="63" max="73" width="8.7265625" style="8" hidden="1" customWidth="1"/>
    <col min="74" max="74" width="0" style="8" hidden="1" customWidth="1"/>
    <col min="75" max="16384" width="8.7265625" style="8"/>
  </cols>
  <sheetData>
    <row r="1" spans="1:75" customFormat="1" ht="12.5" x14ac:dyDescent="0.25"/>
    <row r="2" spans="1:75" customFormat="1" ht="12.5" x14ac:dyDescent="0.25"/>
    <row r="3" spans="1:75" customFormat="1" ht="26" x14ac:dyDescent="0.25">
      <c r="A3" s="2" t="s">
        <v>72</v>
      </c>
      <c r="B3" s="2" t="s">
        <v>0</v>
      </c>
      <c r="C3" s="3" t="s">
        <v>1</v>
      </c>
      <c r="D3" s="2" t="s">
        <v>2</v>
      </c>
      <c r="E3" s="2" t="s">
        <v>3</v>
      </c>
      <c r="F3" s="7" t="s">
        <v>4</v>
      </c>
      <c r="G3" s="2" t="s">
        <v>5</v>
      </c>
      <c r="H3" s="2" t="s">
        <v>6</v>
      </c>
      <c r="I3" s="3" t="s">
        <v>73</v>
      </c>
      <c r="J3" s="3" t="s">
        <v>7</v>
      </c>
      <c r="K3" s="2" t="s">
        <v>8</v>
      </c>
      <c r="L3" s="2" t="s">
        <v>9</v>
      </c>
      <c r="M3" s="2" t="s">
        <v>10</v>
      </c>
      <c r="N3" s="2" t="s">
        <v>11</v>
      </c>
      <c r="O3" s="2" t="s">
        <v>12</v>
      </c>
      <c r="P3" s="2" t="s">
        <v>13</v>
      </c>
      <c r="Q3" s="2" t="s">
        <v>14</v>
      </c>
      <c r="R3" s="2" t="s">
        <v>15</v>
      </c>
      <c r="S3" s="4" t="s">
        <v>16</v>
      </c>
      <c r="T3" s="5" t="s">
        <v>17</v>
      </c>
      <c r="U3" s="6" t="s">
        <v>18</v>
      </c>
      <c r="V3" s="6" t="s">
        <v>19</v>
      </c>
      <c r="W3" s="6" t="s">
        <v>20</v>
      </c>
      <c r="X3" s="3" t="s">
        <v>21</v>
      </c>
      <c r="Y3" s="2" t="s">
        <v>22</v>
      </c>
      <c r="Z3" s="2" t="s">
        <v>23</v>
      </c>
      <c r="AA3" s="2" t="s">
        <v>24</v>
      </c>
      <c r="AB3" s="2" t="s">
        <v>25</v>
      </c>
      <c r="AC3" s="2" t="s">
        <v>74</v>
      </c>
      <c r="AD3" s="2" t="s">
        <v>26</v>
      </c>
      <c r="AE3" s="2" t="s">
        <v>27</v>
      </c>
      <c r="AF3" s="2" t="s">
        <v>28</v>
      </c>
      <c r="AG3" s="2" t="s">
        <v>29</v>
      </c>
      <c r="AH3" s="6" t="s">
        <v>30</v>
      </c>
      <c r="AI3" s="2" t="s">
        <v>31</v>
      </c>
      <c r="AJ3" s="6" t="s">
        <v>32</v>
      </c>
      <c r="AK3" s="2" t="s">
        <v>33</v>
      </c>
      <c r="AL3" s="6" t="s">
        <v>34</v>
      </c>
      <c r="AM3" s="6" t="s">
        <v>35</v>
      </c>
      <c r="AN3" s="6" t="s">
        <v>36</v>
      </c>
      <c r="AO3" s="2" t="s">
        <v>37</v>
      </c>
      <c r="AP3" s="2" t="s">
        <v>38</v>
      </c>
      <c r="AQ3" s="2" t="s">
        <v>39</v>
      </c>
      <c r="AR3" s="2" t="s">
        <v>40</v>
      </c>
      <c r="AS3" s="2" t="s">
        <v>41</v>
      </c>
      <c r="AT3" s="2" t="s">
        <v>42</v>
      </c>
      <c r="AU3" s="2" t="s">
        <v>43</v>
      </c>
      <c r="AV3" s="2" t="s">
        <v>44</v>
      </c>
      <c r="AW3" s="2" t="s">
        <v>45</v>
      </c>
      <c r="AX3" s="2" t="s">
        <v>46</v>
      </c>
      <c r="AY3" s="2" t="s">
        <v>47</v>
      </c>
      <c r="AZ3" s="2" t="s">
        <v>48</v>
      </c>
      <c r="BA3" s="2" t="s">
        <v>49</v>
      </c>
      <c r="BB3" s="2" t="s">
        <v>50</v>
      </c>
      <c r="BC3" s="2" t="s">
        <v>51</v>
      </c>
      <c r="BD3" s="2" t="s">
        <v>52</v>
      </c>
      <c r="BE3" s="2" t="s">
        <v>53</v>
      </c>
      <c r="BF3" s="2" t="s">
        <v>54</v>
      </c>
      <c r="BG3" s="2" t="s">
        <v>55</v>
      </c>
      <c r="BH3" s="2" t="s">
        <v>56</v>
      </c>
      <c r="BI3" s="2" t="s">
        <v>57</v>
      </c>
      <c r="BJ3" s="2" t="s">
        <v>58</v>
      </c>
      <c r="BK3" s="6" t="s">
        <v>59</v>
      </c>
      <c r="BL3" s="2" t="s">
        <v>60</v>
      </c>
      <c r="BM3" s="2" t="s">
        <v>61</v>
      </c>
      <c r="BN3" s="2" t="s">
        <v>62</v>
      </c>
      <c r="BO3" s="2" t="s">
        <v>63</v>
      </c>
      <c r="BP3" s="2" t="s">
        <v>64</v>
      </c>
      <c r="BQ3" s="6" t="s">
        <v>65</v>
      </c>
      <c r="BR3" s="2" t="s">
        <v>66</v>
      </c>
      <c r="BS3" s="2" t="s">
        <v>67</v>
      </c>
      <c r="BT3" s="2" t="s">
        <v>68</v>
      </c>
      <c r="BU3" s="2" t="s">
        <v>69</v>
      </c>
      <c r="BV3" s="1" t="s">
        <v>76</v>
      </c>
      <c r="BW3" s="1" t="s">
        <v>79</v>
      </c>
    </row>
    <row r="4" spans="1:75" x14ac:dyDescent="0.3">
      <c r="D4" s="15" t="s">
        <v>80</v>
      </c>
      <c r="E4" s="9" t="s">
        <v>83</v>
      </c>
      <c r="F4" s="11" t="s">
        <v>77</v>
      </c>
      <c r="G4" s="9">
        <v>1</v>
      </c>
      <c r="H4" s="9" t="s">
        <v>75</v>
      </c>
      <c r="I4" s="9"/>
      <c r="J4" s="12" t="s">
        <v>82</v>
      </c>
      <c r="K4" s="9"/>
      <c r="L4" s="10"/>
      <c r="M4" s="9"/>
      <c r="N4" s="9"/>
      <c r="O4" s="9"/>
      <c r="P4" s="9"/>
      <c r="Q4" s="9" t="s">
        <v>84</v>
      </c>
      <c r="R4" s="9"/>
      <c r="S4" s="16">
        <v>9.9</v>
      </c>
      <c r="T4" s="15"/>
      <c r="U4" s="16">
        <v>9.9</v>
      </c>
      <c r="W4" s="16"/>
      <c r="X4" s="17">
        <v>9555083708202</v>
      </c>
      <c r="AD4" s="15" t="s">
        <v>87</v>
      </c>
      <c r="AE4" s="15" t="s">
        <v>78</v>
      </c>
      <c r="AF4" s="9"/>
      <c r="AH4" s="16"/>
      <c r="AI4" s="16"/>
      <c r="AJ4" s="16"/>
      <c r="AK4" s="16"/>
      <c r="AL4" s="16"/>
      <c r="AM4" s="16"/>
      <c r="BI4" s="13" t="s">
        <v>70</v>
      </c>
      <c r="BJ4" s="13" t="s">
        <v>71</v>
      </c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14">
        <f>(S4-W4)/S4</f>
        <v>1</v>
      </c>
    </row>
    <row r="5" spans="1:75" x14ac:dyDescent="0.3">
      <c r="D5" s="15" t="s">
        <v>81</v>
      </c>
      <c r="E5" s="9" t="s">
        <v>83</v>
      </c>
      <c r="F5" s="11" t="s">
        <v>77</v>
      </c>
      <c r="G5" s="9">
        <v>1</v>
      </c>
      <c r="H5" s="9" t="s">
        <v>75</v>
      </c>
      <c r="I5" s="9"/>
      <c r="J5" s="12" t="s">
        <v>82</v>
      </c>
      <c r="K5" s="9"/>
      <c r="L5" s="10"/>
      <c r="M5" s="9"/>
      <c r="N5" s="9"/>
      <c r="O5" s="9"/>
      <c r="P5" s="9"/>
      <c r="Q5" s="9" t="s">
        <v>84</v>
      </c>
      <c r="R5" s="9"/>
      <c r="S5" s="16">
        <v>9.9</v>
      </c>
      <c r="T5" s="15"/>
      <c r="U5" s="16">
        <v>9.9</v>
      </c>
      <c r="W5" s="16"/>
      <c r="X5" s="17">
        <v>9555083708189</v>
      </c>
      <c r="AD5" s="15" t="s">
        <v>87</v>
      </c>
      <c r="AE5" s="15" t="s">
        <v>78</v>
      </c>
      <c r="AF5" s="9"/>
      <c r="AH5" s="16"/>
      <c r="AI5" s="16"/>
      <c r="AJ5" s="16"/>
      <c r="AK5" s="16"/>
      <c r="AL5" s="16"/>
      <c r="AM5" s="16"/>
      <c r="BI5" s="13" t="s">
        <v>70</v>
      </c>
      <c r="BJ5" s="13" t="s">
        <v>71</v>
      </c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14">
        <f t="shared" ref="BW5:BW7" si="0">(S5-W5)/S5</f>
        <v>1</v>
      </c>
    </row>
    <row r="6" spans="1:75" x14ac:dyDescent="0.3">
      <c r="D6" s="15" t="s">
        <v>85</v>
      </c>
      <c r="E6" s="9" t="s">
        <v>83</v>
      </c>
      <c r="F6" s="11" t="s">
        <v>77</v>
      </c>
      <c r="G6" s="8">
        <v>1</v>
      </c>
      <c r="H6" s="9" t="s">
        <v>75</v>
      </c>
      <c r="J6" s="12" t="s">
        <v>82</v>
      </c>
      <c r="Q6" s="9" t="s">
        <v>84</v>
      </c>
      <c r="S6" s="16">
        <v>9.9</v>
      </c>
      <c r="T6" s="15"/>
      <c r="U6" s="16">
        <v>9.9</v>
      </c>
      <c r="W6" s="16"/>
      <c r="X6" s="17">
        <v>9555083708219</v>
      </c>
      <c r="AD6" s="15" t="s">
        <v>87</v>
      </c>
      <c r="AE6" s="15" t="s">
        <v>78</v>
      </c>
      <c r="AF6" s="9"/>
      <c r="AH6" s="16"/>
      <c r="AI6" s="16"/>
      <c r="AJ6" s="16"/>
      <c r="AK6" s="16"/>
      <c r="AL6" s="16"/>
      <c r="AM6" s="16"/>
      <c r="BI6" s="13" t="s">
        <v>70</v>
      </c>
      <c r="BJ6" s="13" t="s">
        <v>71</v>
      </c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14">
        <f t="shared" si="0"/>
        <v>1</v>
      </c>
    </row>
    <row r="7" spans="1:75" x14ac:dyDescent="0.3">
      <c r="D7" s="15" t="s">
        <v>86</v>
      </c>
      <c r="E7" s="9" t="s">
        <v>83</v>
      </c>
      <c r="F7" s="11" t="s">
        <v>77</v>
      </c>
      <c r="G7" s="8">
        <v>1</v>
      </c>
      <c r="H7" s="9" t="s">
        <v>75</v>
      </c>
      <c r="J7" s="12" t="s">
        <v>82</v>
      </c>
      <c r="Q7" s="9" t="s">
        <v>84</v>
      </c>
      <c r="S7" s="16">
        <v>9.9</v>
      </c>
      <c r="T7" s="15"/>
      <c r="U7" s="16">
        <v>9.9</v>
      </c>
      <c r="W7" s="16"/>
      <c r="X7" s="17">
        <v>9555083708172</v>
      </c>
      <c r="AD7" s="15" t="s">
        <v>87</v>
      </c>
      <c r="AE7" s="15" t="s">
        <v>78</v>
      </c>
      <c r="AF7" s="9"/>
      <c r="AH7" s="16"/>
      <c r="AI7" s="16"/>
      <c r="AJ7" s="16"/>
      <c r="AK7" s="16"/>
      <c r="AL7" s="16"/>
      <c r="AM7" s="16"/>
      <c r="BI7" s="13" t="s">
        <v>70</v>
      </c>
      <c r="BJ7" s="13" t="s">
        <v>71</v>
      </c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14">
        <f t="shared" si="0"/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Zulkifli</cp:lastModifiedBy>
  <dcterms:created xsi:type="dcterms:W3CDTF">2020-07-27T13:38:49Z</dcterms:created>
  <dcterms:modified xsi:type="dcterms:W3CDTF">2026-04-02T08:40:00Z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