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C5DB5B13-F6C5-44E4-AA18-5C59BA3B0C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9" i="10" l="1"/>
  <c r="BW10" i="10"/>
  <c r="BW5" i="10" l="1"/>
  <c r="BW6" i="10"/>
  <c r="BW7" i="10"/>
  <c r="BW8" i="10"/>
  <c r="BW4" i="10" l="1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<sst xmlns="http://schemas.openxmlformats.org/spreadsheetml/2006/main" count="279" uniqueCount="131">
  <si>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</si>
  <si>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</si>
  <si>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</si>
  <si>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</si>
  <si>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</si>
  <si>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</si>
  <si>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</si>
  <si>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</si>
  <si>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</si>
  <si>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</si>
  <si>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</si>
  <si>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</si>
  <si>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</si>
  <si>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</si>
  <si>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</si>
  <si>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</si>
  <si>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</si>
  <si>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</si>
  <si>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</si>
  <si>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</si>
  <si>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</si>
  <si>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</si>
  <si>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</si>
  <si>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</si>
  <si>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</si>
  <si>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</si>
  <si>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</si>
  <si>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</si>
  <si>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</si>
  <si>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</si>
  <si>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</si>
  <si>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</si>
  <si>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</si>
  <si>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</si>
  <si>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</si>
  <si>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</si>
  <si>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</si>
  <si>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</si>
  <si>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</si>
  <si>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</si>
  <si>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</si>
  <si>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</si>
  <si>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</si>
  <si>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</si>
  <si>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</si>
  <si>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</si>
  <si>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</si>
  <si>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</si>
  <si>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</si>
  <si>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</si>
  <si>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</si>
  <si>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</si>
  <si>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</si>
  <si>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</si>
  <si>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</si>
  <si>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</si>
  <si>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</si>
  <si>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</si>
  <si>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</si>
  <si>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</si>
  <si>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</si>
  <si>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</si>
  <si>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</si>
  <si>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</si>
  <si>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</si>
  <si>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</si>
  <si>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</si>
  <si>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</si>
  <si>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</si>
  <si>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</si>
  <si>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</si>
  <si>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</si>
  <si>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</si>
  <si>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</si>
  <si>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</si>
  <si>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</si>
  <si>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</si>
  <si>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</si>
  <si>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</si>
  <si>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</si>
  <si>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</si>
  <si>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</si>
  <si>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</si>
  <si>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</si>
  <si>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</si>
  <si>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</si>
  <si>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</si>
  <si>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</si>
  <si>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</si>
  <si>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</si>
  <si>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</si>
  <si>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</si>
  <si>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</si>
  <si>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</si>
  <si>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</si>
  <si>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</si>
  <si>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</si>
  <si>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</si>
  <si>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</si>
  <si>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</si>
  <si>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</si>
  <si>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</si>
  <si>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</si>
  <si>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</si>
  <si>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</si>
  <si>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</si>
  <si>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</si>
  <si>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</si>
  <si>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</si>
  <si>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</si>
  <si>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</si>
  <si>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</si>
  <si>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</si>
  <si>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</si>
  <si>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</si>
  <si>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</si>
  <si>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</si>
  <si>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</si>
  <si>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</si>
  <si>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</si>
  <si>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</si>
  <si>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BHAVANI FOODS (M) SDN BHD</t>
  </si>
  <si>
    <t>1139</t>
  </si>
  <si>
    <t xml:space="preserve">UNCLE SABA'S POPPADOM - ORIGINAL 70G </t>
  </si>
  <si>
    <t>UNCLE SABA'S POPPADOM - SWEET CHILI 70G</t>
  </si>
  <si>
    <t>UNCLE SABA'S POPPADOM - KOREAN BBQ 70G</t>
  </si>
  <si>
    <t>UNCLE SABA'S POPPADOM - TOMATO KETCHUP 70G</t>
  </si>
  <si>
    <t>UNCLE SABA'S PLANT BASED -  CHILI LIME 115G</t>
  </si>
  <si>
    <t>UNCLE SABA'S PLANT BASED - SEA SALT 115G</t>
  </si>
  <si>
    <t>UNCLE SABA'S PLANT BASED - TEXAS BBQ 115G</t>
  </si>
  <si>
    <t>4000/B26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</si>
</sst>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8" fillId="10" borderId="0" xfId="0" applyFont="1" applyFill="1"/>
    <xf numFmtId="0" fontId="7" fillId="10" borderId="0" xfId="0" applyFont="1" applyFill="1" applyAlignment="1">
      <alignment horizontal="left" readingOrder="1"/>
    </xf>
    <xf numFmtId="0" fontId="8" fillId="10" borderId="0" xfId="0" applyFont="1" applyFill="1" applyAlignment="1">
      <alignment horizontal="left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7" fillId="11" borderId="0" xfId="0" applyFont="1" applyFill="1"/>
    <xf numFmtId="2" fontId="7" fillId="11" borderId="0" xfId="0" applyNumberFormat="1" applyFont="1" applyFill="1"/>
    <xf numFmtId="1" fontId="7" fillId="11" borderId="0" xfId="0" quotePrefix="1" applyNumberFormat="1" applyFont="1" applyFill="1"/>
    <xf numFmtId="1" fontId="7" fillId="11" borderId="0" xfId="0" applyNumberFormat="1" applyFont="1" applyFill="1"/>
    <xf numFmtId="2" fontId="7" fillId="10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10"/>
  <sheetViews>
    <sheetView tabSelected="1" zoomScaleNormal="100" workbookViewId="0">
      <selection activeCell="R14" sqref="R14"/>
    </sheetView>
  </sheetViews>
  <sheetFormatPr defaultColWidth="8.7265625" defaultRowHeight="13"/>
  <cols>
    <col min="1" max="2" width="8.7265625" style="27"/>
    <col min="3" max="3" width="14.54296875" style="27" bestFit="1" customWidth="1"/>
    <col min="4" max="4" width="40.453125" style="27" bestFit="1" customWidth="1"/>
    <col min="5" max="7" width="8.7265625" style="27"/>
    <col min="8" max="8" width="6.81640625" style="27" bestFit="1" customWidth="1"/>
    <col min="9" max="9" width="8.7265625" style="27" bestFit="1" customWidth="1"/>
    <col min="10" max="10" width="7.26953125" style="27" bestFit="1" customWidth="1"/>
    <col min="11" max="11" width="8.1796875" style="27" hidden="1" customWidth="1"/>
    <col min="12" max="12" width="5.1796875" style="27" hidden="1" customWidth="1"/>
    <col min="13" max="13" width="5.453125" style="27" hidden="1" customWidth="1"/>
    <col min="14" max="14" width="5.26953125" style="27" hidden="1" customWidth="1"/>
    <col min="15" max="15" width="5.81640625" style="27" hidden="1" customWidth="1"/>
    <col min="16" max="16" width="3.81640625" style="27" hidden="1" customWidth="1"/>
    <col min="17" max="17" width="7.54296875" style="27" hidden="1" customWidth="1"/>
    <col min="18" max="18" width="11.816406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7.26953125" style="27" bestFit="1" customWidth="1"/>
    <col min="25" max="29" width="0" style="27" hidden="1" customWidth="1"/>
    <col min="30" max="30" width="8.7265625" style="27"/>
    <col min="31" max="31" width="36.54296875" style="27" customWidth="1"/>
    <col min="32" max="32" width="11.26953125" style="27" customWidth="1"/>
    <col min="33" max="33" width="8.54296875" style="27" hidden="1" customWidth="1"/>
    <col min="34" max="34" width="8.7265625" style="27" customWidth="1"/>
    <col min="35" max="38" width="8.7265625" style="27" hidden="1" customWidth="1"/>
    <col min="39" max="39" width="8.54296875" style="27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D4" s="34" t="s">
        <v>123</v>
      </c>
      <c r="E4" s="28">
        <v>1</v>
      </c>
      <c r="F4" s="30" t="s">
        <v>120</v>
      </c>
      <c r="G4" s="28">
        <v>1</v>
      </c>
      <c r="H4" s="28" t="s">
        <v>118</v>
      </c>
      <c r="I4" s="28"/>
      <c r="J4" s="31" t="s">
        <v>122</v>
      </c>
      <c r="K4" s="28"/>
      <c r="L4" s="29"/>
      <c r="M4" s="28"/>
      <c r="N4" s="28"/>
      <c r="O4" s="28"/>
      <c r="P4" s="28"/>
      <c r="Q4" s="28"/>
      <c r="R4" s="28"/>
      <c r="S4" s="35">
        <v>7.9</v>
      </c>
      <c r="T4" s="34"/>
      <c r="U4" s="35">
        <v>7.9</v>
      </c>
      <c r="W4" s="35">
        <v>4.3</v>
      </c>
      <c r="X4" s="36">
        <v>9555243803167</v>
      </c>
      <c r="AD4" s="34" t="s">
        <v>130</v>
      </c>
      <c r="AE4" s="34" t="s">
        <v>121</v>
      </c>
      <c r="AF4" s="27">
        <v>24</v>
      </c>
      <c r="AH4" s="35">
        <v>7.9</v>
      </c>
      <c r="AI4" s="34"/>
      <c r="AJ4" s="35">
        <v>7.9</v>
      </c>
      <c r="AK4" s="35">
        <v>7.9</v>
      </c>
      <c r="AL4" s="34"/>
      <c r="AM4" s="35">
        <v>7.9</v>
      </c>
      <c r="AN4" s="28"/>
      <c r="AO4" s="35">
        <v>5.9</v>
      </c>
      <c r="BI4" s="32" t="s">
        <v>90</v>
      </c>
      <c r="BJ4" s="32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3">
        <f t="shared" ref="BW4:BW10" si="0">(S4-W4)/S4</f>
        <v>0.45569620253164561</v>
      </c>
    </row>
    <row r="5" spans="1:75">
      <c r="D5" s="34" t="s">
        <v>124</v>
      </c>
      <c r="E5" s="28">
        <v>1</v>
      </c>
      <c r="F5" s="30" t="s">
        <v>120</v>
      </c>
      <c r="G5" s="28">
        <v>1</v>
      </c>
      <c r="H5" s="28" t="s">
        <v>118</v>
      </c>
      <c r="I5" s="28"/>
      <c r="J5" s="31" t="s">
        <v>122</v>
      </c>
      <c r="K5" s="28"/>
      <c r="L5" s="29"/>
      <c r="M5" s="28"/>
      <c r="N5" s="28"/>
      <c r="O5" s="28"/>
      <c r="P5" s="28"/>
      <c r="Q5" s="28"/>
      <c r="R5" s="28"/>
      <c r="S5" s="35">
        <v>7.9</v>
      </c>
      <c r="T5" s="34"/>
      <c r="U5" s="35">
        <v>7.9</v>
      </c>
      <c r="W5" s="35">
        <v>4.3</v>
      </c>
      <c r="X5" s="36">
        <v>9555243803075</v>
      </c>
      <c r="AD5" s="34" t="s">
        <v>130</v>
      </c>
      <c r="AE5" s="34" t="s">
        <v>121</v>
      </c>
      <c r="AF5" s="27">
        <v>24</v>
      </c>
      <c r="AH5" s="35">
        <v>7.9</v>
      </c>
      <c r="AI5" s="34"/>
      <c r="AJ5" s="35">
        <v>7.9</v>
      </c>
      <c r="AK5" s="35">
        <v>7.9</v>
      </c>
      <c r="AL5" s="34"/>
      <c r="AM5" s="35">
        <v>7.9</v>
      </c>
      <c r="AN5" s="28"/>
      <c r="AO5" s="35">
        <v>5.9</v>
      </c>
      <c r="BI5" s="32" t="s">
        <v>90</v>
      </c>
      <c r="BJ5" s="32" t="s">
        <v>91</v>
      </c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33">
        <f t="shared" si="0"/>
        <v>0.45569620253164561</v>
      </c>
    </row>
    <row r="6" spans="1:75">
      <c r="D6" s="34" t="s">
        <v>125</v>
      </c>
      <c r="E6" s="28">
        <v>1</v>
      </c>
      <c r="F6" s="30" t="s">
        <v>120</v>
      </c>
      <c r="G6" s="28">
        <v>1</v>
      </c>
      <c r="H6" s="28" t="s">
        <v>118</v>
      </c>
      <c r="J6" s="31" t="s">
        <v>122</v>
      </c>
      <c r="S6" s="35">
        <v>7.9</v>
      </c>
      <c r="T6" s="34"/>
      <c r="U6" s="35">
        <v>7.9</v>
      </c>
      <c r="W6" s="35">
        <v>4.3</v>
      </c>
      <c r="X6" s="36">
        <v>9555243803051</v>
      </c>
      <c r="AD6" s="34" t="s">
        <v>130</v>
      </c>
      <c r="AE6" s="34" t="s">
        <v>121</v>
      </c>
      <c r="AF6" s="27">
        <v>24</v>
      </c>
      <c r="AH6" s="35">
        <v>7.9</v>
      </c>
      <c r="AI6" s="34"/>
      <c r="AJ6" s="35">
        <v>7.9</v>
      </c>
      <c r="AK6" s="35">
        <v>7.9</v>
      </c>
      <c r="AL6" s="34"/>
      <c r="AM6" s="35">
        <v>7.9</v>
      </c>
      <c r="AN6" s="38"/>
      <c r="AO6" s="35">
        <v>8.9</v>
      </c>
      <c r="BI6" s="32" t="s">
        <v>90</v>
      </c>
      <c r="BJ6" s="32" t="s">
        <v>91</v>
      </c>
      <c r="BW6" s="33">
        <f t="shared" si="0"/>
        <v>0.45569620253164561</v>
      </c>
    </row>
    <row r="7" spans="1:75">
      <c r="D7" s="34" t="s">
        <v>126</v>
      </c>
      <c r="E7" s="28">
        <v>1</v>
      </c>
      <c r="F7" s="30" t="s">
        <v>120</v>
      </c>
      <c r="G7" s="28">
        <v>1</v>
      </c>
      <c r="H7" s="28" t="s">
        <v>118</v>
      </c>
      <c r="J7" s="31" t="s">
        <v>122</v>
      </c>
      <c r="S7" s="35">
        <v>7.9</v>
      </c>
      <c r="T7" s="34"/>
      <c r="U7" s="35">
        <v>7.9</v>
      </c>
      <c r="W7" s="35">
        <v>4.3</v>
      </c>
      <c r="X7" s="36">
        <v>9555243803129</v>
      </c>
      <c r="AD7" s="34" t="s">
        <v>130</v>
      </c>
      <c r="AE7" s="34" t="s">
        <v>121</v>
      </c>
      <c r="AF7" s="27">
        <v>24</v>
      </c>
      <c r="AH7" s="35">
        <v>7.9</v>
      </c>
      <c r="AI7" s="34"/>
      <c r="AJ7" s="35">
        <v>7.9</v>
      </c>
      <c r="AK7" s="35">
        <v>7.9</v>
      </c>
      <c r="AL7" s="34"/>
      <c r="AM7" s="35">
        <v>7.9</v>
      </c>
      <c r="AN7" s="38"/>
      <c r="AO7" s="35">
        <v>8.9</v>
      </c>
      <c r="BI7" s="32" t="s">
        <v>90</v>
      </c>
      <c r="BJ7" s="32" t="s">
        <v>91</v>
      </c>
      <c r="BW7" s="33">
        <f t="shared" si="0"/>
        <v>0.45569620253164561</v>
      </c>
    </row>
    <row r="8" spans="1:75">
      <c r="D8" s="34" t="s">
        <v>127</v>
      </c>
      <c r="E8" s="28">
        <v>1</v>
      </c>
      <c r="F8" s="30" t="s">
        <v>120</v>
      </c>
      <c r="G8" s="28">
        <v>1</v>
      </c>
      <c r="H8" s="28" t="s">
        <v>118</v>
      </c>
      <c r="J8" s="31" t="s">
        <v>122</v>
      </c>
      <c r="S8" s="35">
        <v>11.9</v>
      </c>
      <c r="T8" s="35"/>
      <c r="U8" s="35">
        <v>11.9</v>
      </c>
      <c r="W8" s="35">
        <v>6.5</v>
      </c>
      <c r="X8" s="37">
        <v>9555243805437</v>
      </c>
      <c r="AD8" s="34" t="s">
        <v>130</v>
      </c>
      <c r="AE8" s="34" t="s">
        <v>121</v>
      </c>
      <c r="AF8" s="27">
        <v>12</v>
      </c>
      <c r="AH8" s="35">
        <v>11.9</v>
      </c>
      <c r="AI8" s="35"/>
      <c r="AJ8" s="35">
        <v>11.9</v>
      </c>
      <c r="AK8" s="35">
        <v>11.9</v>
      </c>
      <c r="AL8" s="35"/>
      <c r="AM8" s="35">
        <v>11.9</v>
      </c>
      <c r="AN8" s="38"/>
      <c r="AO8" s="35">
        <v>8.9</v>
      </c>
      <c r="BI8" s="32" t="s">
        <v>90</v>
      </c>
      <c r="BJ8" s="32" t="s">
        <v>91</v>
      </c>
      <c r="BW8" s="33">
        <f t="shared" si="0"/>
        <v>0.45378151260504201</v>
      </c>
    </row>
    <row r="9" spans="1:75">
      <c r="D9" s="34" t="s">
        <v>128</v>
      </c>
      <c r="E9" s="28">
        <v>1</v>
      </c>
      <c r="F9" s="30" t="s">
        <v>120</v>
      </c>
      <c r="G9" s="28">
        <v>1</v>
      </c>
      <c r="H9" s="28" t="s">
        <v>118</v>
      </c>
      <c r="J9" s="31" t="s">
        <v>122</v>
      </c>
      <c r="S9" s="35">
        <v>11.9</v>
      </c>
      <c r="T9" s="35"/>
      <c r="U9" s="35">
        <v>11.9</v>
      </c>
      <c r="W9" s="35">
        <v>6.5</v>
      </c>
      <c r="X9" s="37">
        <v>9555243805406</v>
      </c>
      <c r="AD9" s="34" t="s">
        <v>130</v>
      </c>
      <c r="AE9" s="34" t="s">
        <v>121</v>
      </c>
      <c r="AF9" s="27">
        <v>12</v>
      </c>
      <c r="AH9" s="35">
        <v>11.9</v>
      </c>
      <c r="AI9" s="35"/>
      <c r="AJ9" s="35">
        <v>11.9</v>
      </c>
      <c r="AK9" s="35">
        <v>11.9</v>
      </c>
      <c r="AL9" s="35"/>
      <c r="AM9" s="35">
        <v>11.9</v>
      </c>
      <c r="BI9" s="32" t="s">
        <v>90</v>
      </c>
      <c r="BJ9" s="32" t="s">
        <v>91</v>
      </c>
      <c r="BW9" s="33">
        <f t="shared" si="0"/>
        <v>0.45378151260504201</v>
      </c>
    </row>
    <row r="10" spans="1:75">
      <c r="D10" s="34" t="s">
        <v>129</v>
      </c>
      <c r="E10" s="28">
        <v>1</v>
      </c>
      <c r="F10" s="30" t="s">
        <v>120</v>
      </c>
      <c r="G10" s="28">
        <v>1</v>
      </c>
      <c r="H10" s="28" t="s">
        <v>118</v>
      </c>
      <c r="J10" s="31" t="s">
        <v>122</v>
      </c>
      <c r="S10" s="35">
        <v>11.9</v>
      </c>
      <c r="T10" s="35"/>
      <c r="U10" s="35">
        <v>11.9</v>
      </c>
      <c r="W10" s="35">
        <v>6.5</v>
      </c>
      <c r="X10" s="37">
        <v>9555243805413</v>
      </c>
      <c r="AD10" s="34" t="s">
        <v>130</v>
      </c>
      <c r="AE10" s="34" t="s">
        <v>121</v>
      </c>
      <c r="AF10" s="27">
        <v>12</v>
      </c>
      <c r="AH10" s="35">
        <v>11.9</v>
      </c>
      <c r="AI10" s="35"/>
      <c r="AJ10" s="35">
        <v>11.9</v>
      </c>
      <c r="AK10" s="35">
        <v>11.9</v>
      </c>
      <c r="AL10" s="35"/>
      <c r="AM10" s="35">
        <v>11.9</v>
      </c>
      <c r="BI10" s="32" t="s">
        <v>90</v>
      </c>
      <c r="BJ10" s="32" t="s">
        <v>91</v>
      </c>
      <c r="BW10" s="33">
        <f t="shared" si="0"/>
        <v>0.45378151260504201</v>
      </c>
    </row>
  </sheetData>
  <pageMargins left="0.7" right="0.7" top="0.75" bottom="0.75" header="0.3" footer="0.3"/>
  <pageSetup paperSize="9" scale="45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9" t="s">
        <v>4</v>
      </c>
      <c r="U1" s="39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0"/>
      <c r="U2" s="40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Zulkifli</cp:lastModifiedBy>
  <cp:lastPrinted>2026-02-24T01:06:47Z</cp:lastPrinted>
  <dcterms:created xsi:type="dcterms:W3CDTF">2020-07-27T13:38:49Z</dcterms:created>
  <dcterms:modified xsi:type="dcterms:W3CDTF">2026-03-03T03:32:35Z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