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2E5C21AA-34E2-47C0-8561-D59CE2B57494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Sheet1!$A$12:$J$262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<sst xmlns="http://schemas.openxmlformats.org/spreadsheetml/2006/main" count="622" uniqueCount="280">
  <si>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</si>
  <si>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</si>
  <si>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</si>
  <si>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</si>
  <si>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</si>
  <si>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</si>
  <si>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</si>
  <si>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</si>
  <si>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</si>
  <si>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</si>
  <si>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</si>
  <si>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BUY ANY 5 FREE 1</t>
  </si>
  <si>
    <t>115680</t>
  </si>
  <si>
    <t>116307</t>
  </si>
  <si>
    <t>116305</t>
  </si>
  <si>
    <t>115682</t>
  </si>
  <si>
    <t>115678</t>
  </si>
  <si>
    <t>115679</t>
  </si>
  <si>
    <t>115681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</si>
  <si>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</si>
  <si>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</si>
  <si>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</si>
  <si>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</si>
  <si>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</si>
  <si>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</si>
  <si>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</si>
  <si>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</si>
  <si>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</si>
  <si>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</si>
  <si>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</si>
  <si>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</si>
  <si>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</si>
  <si>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</si>
  <si>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</si>
  <si>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</si>
  <si>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</si>
  <si>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BUY ANY 3 AT RM28</t>
  </si>
  <si>
    <t>SCAN SALES REBATE</t>
  </si>
  <si>
    <t>ALFREDO KUNAFA PISTACHIO CHO 100G</t>
  </si>
  <si>
    <t>ALFREDO KUNAFA DURIAN CHO 100G (BOX)</t>
  </si>
  <si>
    <t>ALFREDO KUNAFA PISTACHIO &amp; HZLT CHO 100G</t>
  </si>
  <si>
    <t>ALFREDO KUNAFA DURIAN CHOCOLATE 160G</t>
  </si>
  <si>
    <t>ALFREDO KUNAFA PISTACHIO CHO 200G</t>
  </si>
  <si>
    <t>ALFREDO KUNAFA PISTACHIO &amp; DATES CHO 200G</t>
  </si>
  <si>
    <t>ALFREDO KUNAFA PISTACHIO &amp; HZLT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</si>
  <si>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</si>
  <si>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</si>
  <si>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</si>
  <si>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</si>
  <si>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</si>
  <si>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</si>
  <si>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</si>
  <si>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</si>
  <si>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</si>
  <si>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</si>
  <si>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</si>
  <si>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</si>
  <si>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</si>
  <si>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</si>
  <si>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</si>
  <si>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</si>
  <si>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</si>
  <si>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4000/F05</t>
  </si>
  <si>
    <t>FRANCESTLE SALES &amp; SUPPLIES (M) SDN BHD</t>
  </si>
  <si>
    <t>2nd - 5th March 2026</t>
  </si>
  <si>
    <t>9th - 12th March 2026</t>
  </si>
  <si>
    <t>16th - 19th March 2026</t>
  </si>
  <si>
    <t>30th - 30th March 2026</t>
  </si>
  <si>
    <t>1st - 2nd Apri 2026</t>
  </si>
  <si>
    <t>SUB DEPT</t>
  </si>
  <si>
    <t>BUY ANY 3 AT RM108</t>
  </si>
  <si>
    <t>BUY ANY 2 AT RM113</t>
  </si>
  <si>
    <t>BUY ANY 4 AT RM35</t>
  </si>
  <si>
    <t>102197</t>
  </si>
  <si>
    <t>BERYL'S TIRAMISU ALMOND MILK CHOC 65G</t>
  </si>
  <si>
    <t>104661</t>
  </si>
  <si>
    <t>BERYL'S TIRAMISU ALMOND WHITE CHOC 65G</t>
  </si>
  <si>
    <t>102414</t>
  </si>
  <si>
    <t>BERYL'S TIRAMISU MILK CHOCOLATE 65G</t>
  </si>
  <si>
    <t>BUY ANY 5 AT RM38</t>
  </si>
  <si>
    <t>116888</t>
  </si>
  <si>
    <t>BERYL ALMD CTD W/GIANDUJA MLK CHO 80G (TIN)</t>
  </si>
  <si>
    <t>BUY 3 AT RM99</t>
  </si>
  <si>
    <t>CHOCOLATE</t>
  </si>
  <si>
    <t>103689</t>
  </si>
  <si>
    <t>BERYL'S SNOW FLR DURIAN W MILK CHOC 60G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</si>
  <si>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</si>
  <si>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</si>
  <si>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</si>
  <si>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</si>
  <si>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</si>
  <si>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</si>
  <si>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</si>
  <si>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</si>
  <si>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</si>
  <si>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</si>
  <si>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</si>
  <si>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</si>
  <si>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</si>
  <si>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</si>
  <si>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</si>
  <si>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</si>
  <si>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BUY ANY 10 AT RM78</t>
  </si>
  <si>
    <t>HY BALM CENGKIH PLUS 23G</t>
  </si>
  <si>
    <t>EXTERNAL CARE</t>
  </si>
  <si>
    <t>HY BALM GAMAT PLUS 23GM</t>
  </si>
  <si>
    <t>HY BALM PALA PLUS 25GM</t>
  </si>
  <si>
    <t>HY BALM SERAI PLUS 23GM</t>
  </si>
  <si>
    <t>COIN BELL MINYAK UBAT URUT 60ML</t>
  </si>
  <si>
    <t>TIGER BALM PLUS 10G</t>
  </si>
  <si>
    <t>TIGER BALM WHITE 10G</t>
  </si>
  <si>
    <t>STORI APPLE BLISS VIT C 200ML</t>
  </si>
  <si>
    <t>BEVERAGE</t>
  </si>
  <si>
    <t>STORI GRAPE &amp; BLACKCURRANT VIT C 200ML</t>
  </si>
  <si>
    <t>STORI MANGO BREEZE VIT C 200ML</t>
  </si>
  <si>
    <t>STORI MIXED BERRIES JELLY VIT C 130ML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</si>
  <si>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</si>
  <si>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</si>
  <si>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</si>
  <si>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</si>
  <si>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</si>
  <si>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</si>
  <si>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</si>
  <si>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SAM FONG PRESS POWDER PINK 57G</t>
  </si>
  <si>
    <t>COSMETIC &amp; BEAUTY CARE</t>
  </si>
  <si>
    <t>4000/P11</t>
  </si>
  <si>
    <t>PHAMASINDO SDN BHD</t>
  </si>
  <si>
    <t>4000/T29</t>
  </si>
  <si>
    <t>TONGEE (KL) SDN BHD</t>
  </si>
  <si>
    <t>4000/S16</t>
  </si>
  <si>
    <t>ST ORIGIN SDN BHD</t>
  </si>
  <si>
    <t>4000/Y01</t>
  </si>
  <si>
    <t>YEE LEE TRADING CO. SDN BHD</t>
  </si>
  <si>
    <t>4000/P01</t>
  </si>
  <si>
    <t>PASAR BESAR</t>
  </si>
  <si>
    <t>ORIENTAL NO SUGAR WHITE COFFEE 32GX10'S</t>
  </si>
  <si>
    <t>ORIENTAL ROASTED WHITE COFFEE 40GX10'S</t>
  </si>
  <si>
    <t>ORIENTAL WHT COFF HIMALAYA SALT 38GX10'S</t>
  </si>
  <si>
    <t>ORIENTAL WHT COFFEE HAZELNUT 40GX10'S</t>
  </si>
  <si>
    <t>BEVERAGE (POWDER)</t>
  </si>
  <si>
    <t>101910</t>
  </si>
  <si>
    <t>HARITAGE BISKUT SUSU 108G</t>
  </si>
  <si>
    <t>BISCUITS &amp; COOKIES</t>
  </si>
  <si>
    <t>4000/H17</t>
  </si>
  <si>
    <t>HARITAGE BRANDS SDN BHD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</si>
  <si>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</si>
  <si>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</si>
  <si>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</si>
  <si>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</si>
  <si>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</si>
  <si>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</si>
  <si>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 xml:space="preserve">FOC </t>
  </si>
  <si>
    <t>DRINHO CHRYSANTHEMUM TEA 250ML</t>
  </si>
  <si>
    <t>104258</t>
  </si>
  <si>
    <t>BUY ANY 2 FREE 1 PACKET DRINHO PACKET DRINK WORTH RM1.90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</si>
  <si>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</si>
  <si>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</si>
  <si>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</si>
  <si>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</si>
  <si>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</si>
  <si>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</si>
  <si>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TIDBIT &amp; SNACK</t>
  </si>
  <si>
    <t>BUY ANY 2 FREE 1 PACKET DRINK -  DRINHO WORTH RM1.90</t>
  </si>
  <si>
    <t xml:space="preserve"> BUY 2 AT RM8 FREE 1 PACKET DRINK - DRINHO WORTH RM1.90</t>
  </si>
  <si>
    <t xml:space="preserve">BEVERAGE </t>
  </si>
  <si>
    <t>FOC</t>
  </si>
  <si>
    <t>4000/A03</t>
  </si>
  <si>
    <t>ACE DISTRIBUTORS SDN BHD</t>
  </si>
  <si>
    <t>106178</t>
  </si>
  <si>
    <t>DRINHO SOYA BEAN 250ML</t>
  </si>
  <si>
    <t>SUDEE KAMPUNG STYLE FRIED RICE 35G</t>
  </si>
  <si>
    <t>SUDEE SPICY BUTTERMILK SAUCE 35G</t>
  </si>
  <si>
    <t>SUDEE HAINANESE CHICKEN RICE 35G</t>
  </si>
  <si>
    <t>SUDEE RED TOM YAM 35G</t>
  </si>
  <si>
    <t>SUDEE MAMAK FRIED NOODLE 35G</t>
  </si>
  <si>
    <t>SUDEE SUP MAMAK 35G</t>
  </si>
  <si>
    <t>SUDEE PADPRIK 35G</t>
  </si>
  <si>
    <t>SUDEE CHAR KUEY TEOW 35G</t>
  </si>
  <si>
    <t>SUDEE WHITE TOM YAM 35G</t>
  </si>
  <si>
    <t>SUDEE FRIED VERMICELLI 35G</t>
  </si>
  <si>
    <t>SUDEE TOMYAM KUNG 35</t>
  </si>
  <si>
    <t>CONDIMENT &amp; GOURMET SPICE</t>
  </si>
  <si>
    <t>BUY ANY 5 AT RM28</t>
  </si>
  <si>
    <t>4000/W03</t>
  </si>
  <si>
    <t>WP INTERNATIONAL SDN BHD</t>
  </si>
  <si>
    <t>NUTRIGEN KURMA MILK 568ML</t>
  </si>
  <si>
    <t>NUTRIGEN WHOLE MILK 568ML</t>
  </si>
  <si>
    <t>NUTRIGEN COFFEE LATTE 568ML</t>
  </si>
  <si>
    <t>NUTRIGEN OAT &amp; MALT MILK 568ML</t>
  </si>
  <si>
    <t>NUTRIGEN DARK CHOCOLATE MILK 568ML</t>
  </si>
  <si>
    <t>NUTRIGEN BROWN SUGAR MILK TEA 568ML</t>
  </si>
  <si>
    <t>4000/L26</t>
  </si>
  <si>
    <t>LIAN SENG FROZEN SDN. BHD.</t>
  </si>
  <si>
    <t>UNCLE SUN APPERTIZER PEPPER SOUP 40G</t>
  </si>
  <si>
    <t>UNCLE SUN SEAFOOD PASTE 120G</t>
  </si>
  <si>
    <t>UNCLE SUN HAINAN CHICKEN RICE PASTE 100G</t>
  </si>
  <si>
    <t>UNCLE SUN HERBAL EGG SPICES 40G</t>
  </si>
  <si>
    <t>UNCLE SUN STEAMBOAT HERBAL SOUP 40G</t>
  </si>
  <si>
    <t>UNCLE SUN CHICKEN SOUP SPICES 36G</t>
  </si>
  <si>
    <t>UNCLE SUN ORIENTAL SPICES SOUP 36G</t>
  </si>
  <si>
    <t>4000/L10</t>
  </si>
  <si>
    <t>L H SALES &amp; MARKETING SDN BHD</t>
  </si>
  <si>
    <t>CHILLED FOOD</t>
  </si>
  <si>
    <t>RED CHEF PENANG WHITE CURRY MEE 4X100G</t>
  </si>
  <si>
    <t>RED CHEF PENANG PRAWN MEE 4X90G</t>
  </si>
  <si>
    <t>NOODLES &amp; VERMICELLI</t>
  </si>
  <si>
    <t>BUY 2 AT RM22</t>
  </si>
  <si>
    <t>A1 SJ CRAB FLR RICE VMCL WHT SOUP 100G</t>
  </si>
  <si>
    <t>A1 CURRY LAKSA NOODLE 135G</t>
  </si>
  <si>
    <t>A1 CURRY LAKSA VERMICELLI 110G</t>
  </si>
  <si>
    <t>4000/A11</t>
  </si>
  <si>
    <t>AK NATIONWIDE SDN BHD</t>
  </si>
  <si>
    <t>BUY 3 AT RM21</t>
  </si>
  <si>
    <t>102886</t>
  </si>
  <si>
    <t>105733</t>
  </si>
  <si>
    <t>112384</t>
  </si>
  <si>
    <t>112385</t>
  </si>
  <si>
    <t>116024</t>
  </si>
  <si>
    <t>116017</t>
  </si>
  <si>
    <t>116031</t>
  </si>
  <si>
    <t>116021</t>
  </si>
  <si>
    <t>114965</t>
  </si>
  <si>
    <t>114309</t>
  </si>
  <si>
    <t>104885</t>
  </si>
  <si>
    <t>106345</t>
  </si>
  <si>
    <t>106347</t>
  </si>
  <si>
    <t>106346</t>
  </si>
  <si>
    <t>106348</t>
  </si>
  <si>
    <t>104249</t>
  </si>
  <si>
    <t>103714</t>
  </si>
  <si>
    <t>102857</t>
  </si>
  <si>
    <t>104329</t>
  </si>
  <si>
    <t>105139</t>
  </si>
  <si>
    <t>105946</t>
  </si>
  <si>
    <t>103063</t>
  </si>
  <si>
    <t>106708</t>
  </si>
  <si>
    <t>102281</t>
  </si>
  <si>
    <t>102451</t>
  </si>
  <si>
    <t>102674</t>
  </si>
  <si>
    <t>103255</t>
  </si>
  <si>
    <t>103496</t>
  </si>
  <si>
    <t>104109</t>
  </si>
  <si>
    <t>104181</t>
  </si>
  <si>
    <t>104921</t>
  </si>
  <si>
    <t>105720</t>
  </si>
  <si>
    <t>106009</t>
  </si>
  <si>
    <t>116778</t>
  </si>
  <si>
    <t>108708</t>
  </si>
  <si>
    <t>109058</t>
  </si>
  <si>
    <t>109082</t>
  </si>
  <si>
    <t>116704</t>
  </si>
  <si>
    <t>116709</t>
  </si>
  <si>
    <t>116713</t>
  </si>
  <si>
    <t>116715</t>
  </si>
  <si>
    <t>103388</t>
  </si>
  <si>
    <t>103606</t>
  </si>
  <si>
    <t>102975</t>
  </si>
  <si>
    <t>105277</t>
  </si>
  <si>
    <t>106075</t>
  </si>
  <si>
    <t>113483</t>
  </si>
  <si>
    <t>113485</t>
  </si>
  <si>
    <t>113488</t>
  </si>
  <si>
    <t>113490</t>
  </si>
  <si>
    <t>113492</t>
  </si>
  <si>
    <t>113493</t>
  </si>
  <si>
    <t>BUY ANY 5 AT RM112</t>
  </si>
  <si>
    <t>BUY ANY 4 AT RM40</t>
  </si>
  <si>
    <t>BUY 5 FREE 1</t>
  </si>
  <si>
    <t>BUY 2ND WITH 50% DISCOUNT</t>
  </si>
  <si>
    <t>BUY 10 AT RM87</t>
  </si>
  <si>
    <t>BUY ANY 5 AT RM47</t>
  </si>
  <si>
    <t>BUY ANY 3 AT RM21</t>
  </si>
  <si>
    <t>OHB AS ON 11.02.2026</t>
  </si>
  <si>
    <t>4000/B02</t>
  </si>
  <si>
    <t>BERYL'S MARKETING SDN BHD</t>
  </si>
  <si>
    <t>4000/O02</t>
  </si>
  <si>
    <t>ORIENTAL COFFEE INTERNATIONAL SDN BHD</t>
  </si>
  <si>
    <t>23rd-26th March 2026</t>
  </si>
  <si>
    <t>31st March 2026</t>
  </si>
  <si>
    <t>SKIP PROMO - HARI ANAK 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</si>
</sst>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9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164" fontId="2" fillId="0" borderId="0" xfId="2" applyNumberFormat="1" applyFont="1" applyFill="1" applyAlignment="1">
      <alignment horizont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2" fontId="2" fillId="0" borderId="0" xfId="2" applyNumberFormat="1" applyFont="1" applyFill="1"/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9" fontId="2" fillId="0" borderId="0" xfId="2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2" fillId="0" borderId="0" xfId="6" applyFont="1" applyFill="1"/>
    <xf numFmtId="2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top"/>
    </xf>
    <xf numFmtId="43" fontId="8" fillId="0" borderId="0" xfId="1" applyFont="1"/>
  </cellXfs>
  <cellStyles count="199">
    <cellStyle name="Comma" xfId="1" builtinId="3"/>
    <cellStyle name="Comma 10" xfId="90" xr:uid="{C863E8EB-F982-4C36-BE6F-526F02DD4B06}"/>
    <cellStyle name="Comma 11" xfId="110" xr:uid="{752E0853-2C5F-4388-8B76-54C19AABF9A2}"/>
    <cellStyle name="Comma 12" xfId="162" xr:uid="{5CE713C8-7CDA-47C7-88D2-3BA9F9256E18}"/>
    <cellStyle name="Comma 13" xfId="10" xr:uid="{D9CD93CC-A7B3-4CC7-B1EF-9F29438C6560}"/>
    <cellStyle name="Comma 14" xfId="6" xr:uid="{073321DE-6F31-4B8B-BE1C-FF760129D89C}"/>
    <cellStyle name="Comma 2" xfId="4" xr:uid="{1D15D97D-817A-480A-8629-F4F556D7B895}"/>
    <cellStyle name="Comma 2 10" xfId="7" xr:uid="{C717E0E7-183A-4271-A62E-2792D16AF2DB}"/>
    <cellStyle name="Comma 2 2" xfId="9" xr:uid="{4C15A488-1295-4BB9-B3D6-F564E1B58F83}"/>
    <cellStyle name="Comma 2 2 2" xfId="12" xr:uid="{8B6D2039-4887-4C97-BAF7-6BB9EEF61D9B}"/>
    <cellStyle name="Comma 2 2 2 2" xfId="34" xr:uid="{6ACB6AD7-2A8E-4750-90A8-005AF30BF2AF}"/>
    <cellStyle name="Comma 2 2 2 2 2" xfId="71" xr:uid="{B58C6EC0-3BD5-4FCD-B911-85681FC46BC6}"/>
    <cellStyle name="Comma 2 2 2 2 3" xfId="107" xr:uid="{5E0575B7-2A40-4608-A82D-4FB3E3D63983}"/>
    <cellStyle name="Comma 2 2 2 2 4" xfId="127" xr:uid="{32BEECD3-7291-4CF9-8906-BD2EA4972D82}"/>
    <cellStyle name="Comma 2 2 2 2 5" xfId="179" xr:uid="{D973C0AC-13F1-41C4-8A11-E27626E65E30}"/>
    <cellStyle name="Comma 2 2 2 3" xfId="51" xr:uid="{E5733CB8-47A0-4F4F-B853-12809A5AC584}"/>
    <cellStyle name="Comma 2 2 2 3 2" xfId="87" xr:uid="{DAF0E29D-ECC0-4D7C-AC79-785A71CDAF1C}"/>
    <cellStyle name="Comma 2 2 2 3 3" xfId="143" xr:uid="{583FA50A-6801-4A00-ABD5-A4992BA8DFE1}"/>
    <cellStyle name="Comma 2 2 2 3 4" xfId="195" xr:uid="{D72039F8-B270-4BDA-BD14-6A85E51FCCFF}"/>
    <cellStyle name="Comma 2 2 2 4" xfId="56" xr:uid="{E6AF5402-F206-42D6-80AE-3D2E2FDF4AC0}"/>
    <cellStyle name="Comma 2 2 2 4 2" xfId="159" xr:uid="{3486544E-DAA2-4EC2-AD51-AD5C2543908C}"/>
    <cellStyle name="Comma 2 2 2 5" xfId="92" xr:uid="{8DD0A255-87D8-48FC-AA4B-A13D53DB46F6}"/>
    <cellStyle name="Comma 2 2 2 6" xfId="112" xr:uid="{87CF27C7-FC3C-4E49-B28A-7C77CF1F2C88}"/>
    <cellStyle name="Comma 2 2 2 7" xfId="164" xr:uid="{A0F06161-BCC1-41BA-868B-78578DC677DB}"/>
    <cellStyle name="Comma 2 2 3" xfId="41" xr:uid="{E5DF43D9-69B7-49F6-8739-EC5775833B16}"/>
    <cellStyle name="Comma 2 2 3 2" xfId="77" xr:uid="{8A616692-3722-4B1C-81D8-97D64D2AC9BB}"/>
    <cellStyle name="Comma 2 2 3 3" xfId="133" xr:uid="{ECB3A4E1-F0FC-4EC9-861F-CBB275D7C1F2}"/>
    <cellStyle name="Comma 2 2 3 4" xfId="185" xr:uid="{7B10903E-3596-41F8-860B-72420FE965C1}"/>
    <cellStyle name="Comma 2 2 4" xfId="61" xr:uid="{84543904-E583-4CC2-9698-1E91B8DFD5BE}"/>
    <cellStyle name="Comma 2 2 4 2" xfId="149" xr:uid="{238882C5-D170-4119-AEB8-4251CC10A5DF}"/>
    <cellStyle name="Comma 2 2 5" xfId="97" xr:uid="{24D992B6-E6B9-4DF8-837B-E81EF6BF4DE6}"/>
    <cellStyle name="Comma 2 2 6" xfId="117" xr:uid="{652003A0-42A8-44D6-9F10-BC9809193D14}"/>
    <cellStyle name="Comma 2 2 7" xfId="169" xr:uid="{B2F7926D-96BC-4D57-AFA9-03AF1A5E4EF1}"/>
    <cellStyle name="Comma 2 2 8" xfId="19" xr:uid="{2B1BA813-46F5-4A1E-998E-9AAF615237C7}"/>
    <cellStyle name="Comma 2 3" xfId="30" xr:uid="{869420F0-B947-40FA-A553-649AAAD3CE18}"/>
    <cellStyle name="Comma 2 3 2" xfId="47" xr:uid="{BDF89E71-5E4B-4F7D-9C09-596D224F0B88}"/>
    <cellStyle name="Comma 2 3 2 2" xfId="83" xr:uid="{3DED85CA-248C-47D6-8614-4CF4117D2390}"/>
    <cellStyle name="Comma 2 3 2 3" xfId="139" xr:uid="{DF07EAA7-D1AD-4A91-93CF-41205C71079F}"/>
    <cellStyle name="Comma 2 3 2 4" xfId="191" xr:uid="{DF5BDEF6-C17C-4EA2-A345-F5DF7E204E2C}"/>
    <cellStyle name="Comma 2 3 3" xfId="67" xr:uid="{D2E2C7D3-A92F-4E22-A90F-7DE10B87B82C}"/>
    <cellStyle name="Comma 2 3 3 2" xfId="155" xr:uid="{B55AAB3C-A503-4615-9CA8-A372CCB51119}"/>
    <cellStyle name="Comma 2 3 4" xfId="103" xr:uid="{4163F20B-D80B-4540-A831-A06757FEEE43}"/>
    <cellStyle name="Comma 2 3 5" xfId="123" xr:uid="{F3ACF510-9479-4124-93C8-5207AC8AC3CD}"/>
    <cellStyle name="Comma 2 3 6" xfId="175" xr:uid="{861C14CF-A166-4084-9E97-313D4CA5B573}"/>
    <cellStyle name="Comma 2 4" xfId="39" xr:uid="{6D301BD2-687C-4A8B-A7AB-F6DAC463262F}"/>
    <cellStyle name="Comma 2 4 2" xfId="75" xr:uid="{20E030AE-F782-47A1-827D-935FB405A853}"/>
    <cellStyle name="Comma 2 4 3" xfId="131" xr:uid="{810C664C-04A1-40BC-A89A-9A6034248600}"/>
    <cellStyle name="Comma 2 4 4" xfId="183" xr:uid="{69010702-AF72-4B4A-9170-C2C16CD3B6FF}"/>
    <cellStyle name="Comma 2 5" xfId="59" xr:uid="{B569F64E-B1E2-4F09-8674-AC03B4269860}"/>
    <cellStyle name="Comma 2 5 2" xfId="147" xr:uid="{D6E71818-BD72-47F6-8BC7-84CDDCB057EB}"/>
    <cellStyle name="Comma 2 6" xfId="95" xr:uid="{84CA05C2-9CA0-444B-82DA-DE6E71BBE831}"/>
    <cellStyle name="Comma 2 7" xfId="115" xr:uid="{846EDE33-2B4D-49D7-96C1-CEB21ED62CD5}"/>
    <cellStyle name="Comma 2 8" xfId="167" xr:uid="{0AEDDCE6-71D8-4198-9D40-D6491DC68E15}"/>
    <cellStyle name="Comma 2 9" xfId="16" xr:uid="{BA09F1A2-AE10-44EB-B187-54F86E41FEC6}"/>
    <cellStyle name="Comma 3" xfId="3" xr:uid="{5E9BAA97-F9F7-4F70-83DF-04691C98C652}"/>
    <cellStyle name="Comma 3 10" xfId="8" xr:uid="{2D026457-DD19-4976-9BB5-D630364E4B08}"/>
    <cellStyle name="Comma 3 2" xfId="26" xr:uid="{14572932-DE6C-47C5-83D1-D6EEF6FDC29E}"/>
    <cellStyle name="Comma 3 2 2" xfId="35" xr:uid="{0505123A-4F5B-494A-8BFB-4CE9D38A325E}"/>
    <cellStyle name="Comma 3 2 2 2" xfId="52" xr:uid="{F97EF37C-AF22-4854-A9A4-DFBAA5FCFDB7}"/>
    <cellStyle name="Comma 3 2 2 2 2" xfId="88" xr:uid="{FECDB2F6-07D0-4BCC-B480-E65AFE292599}"/>
    <cellStyle name="Comma 3 2 2 2 3" xfId="144" xr:uid="{D54AD0EE-A8A5-4798-8102-15FC93231E03}"/>
    <cellStyle name="Comma 3 2 2 2 4" xfId="196" xr:uid="{E735EF38-C260-42A7-B8DB-62258EBFFB88}"/>
    <cellStyle name="Comma 3 2 2 3" xfId="72" xr:uid="{1D79300F-2E30-4FC4-BC23-5298CC1006A9}"/>
    <cellStyle name="Comma 3 2 2 3 2" xfId="160" xr:uid="{B6E0FBF5-01AD-4F52-8CFF-703B90CE384A}"/>
    <cellStyle name="Comma 3 2 2 4" xfId="108" xr:uid="{33703050-1ACC-4914-8874-180D4DB480EC}"/>
    <cellStyle name="Comma 3 2 2 5" xfId="128" xr:uid="{CC182785-45EE-41B6-A014-CE9539776649}"/>
    <cellStyle name="Comma 3 2 2 6" xfId="180" xr:uid="{D4AA27E0-965A-49C3-8024-BF694D602EDF}"/>
    <cellStyle name="Comma 3 2 3" xfId="44" xr:uid="{34BBB675-2F75-40BF-B1FA-301B241489B8}"/>
    <cellStyle name="Comma 3 2 3 2" xfId="80" xr:uid="{1DB2F4B2-AFAE-4D92-9DFF-677E677AEF62}"/>
    <cellStyle name="Comma 3 2 3 3" xfId="136" xr:uid="{F8DCA499-CF02-433F-96CF-2BD6577FC16E}"/>
    <cellStyle name="Comma 3 2 3 4" xfId="188" xr:uid="{F6AD193F-B90F-43C9-8C8A-51367D8249C6}"/>
    <cellStyle name="Comma 3 2 4" xfId="64" xr:uid="{A348928A-0920-44F6-9CFA-0E8EABF5CDA4}"/>
    <cellStyle name="Comma 3 2 4 2" xfId="152" xr:uid="{4BFD6418-776E-484E-A69D-091CC9D9D265}"/>
    <cellStyle name="Comma 3 2 5" xfId="100" xr:uid="{D72270AE-6033-4D70-B768-9BA06DE891B7}"/>
    <cellStyle name="Comma 3 2 6" xfId="120" xr:uid="{AC95A3DE-AC5F-4A1F-945E-89049F30815B}"/>
    <cellStyle name="Comma 3 2 7" xfId="172" xr:uid="{78B5DEEB-C0E7-4FC0-84D6-66DFCD5318F1}"/>
    <cellStyle name="Comma 3 3" xfId="31" xr:uid="{62021B95-0F72-46F6-9973-61B751363569}"/>
    <cellStyle name="Comma 3 3 2" xfId="48" xr:uid="{369E4AFD-0D97-4DE9-9649-E38C3D3EA978}"/>
    <cellStyle name="Comma 3 3 2 2" xfId="84" xr:uid="{A813A1D2-AECC-4C22-9C14-A9C23BC332B8}"/>
    <cellStyle name="Comma 3 3 2 3" xfId="140" xr:uid="{4914CF75-AFA5-4764-B83D-50C419803E51}"/>
    <cellStyle name="Comma 3 3 2 4" xfId="192" xr:uid="{BF52E322-FA78-45DF-9B6D-42631E5FD5F0}"/>
    <cellStyle name="Comma 3 3 3" xfId="68" xr:uid="{F738E350-567C-4AB5-9C67-CC168F71A2FE}"/>
    <cellStyle name="Comma 3 3 3 2" xfId="156" xr:uid="{93978734-A1B7-479C-A968-B9A06FD4623D}"/>
    <cellStyle name="Comma 3 3 4" xfId="104" xr:uid="{5A852082-5615-4660-8FC7-F6FD8225C170}"/>
    <cellStyle name="Comma 3 3 5" xfId="124" xr:uid="{F25DE56F-4A92-45AD-B8EE-011A3E7FBE37}"/>
    <cellStyle name="Comma 3 3 6" xfId="176" xr:uid="{F0B123E1-D4B0-42C4-9325-50E49856A960}"/>
    <cellStyle name="Comma 3 4" xfId="42" xr:uid="{10284B4B-E729-4C33-B067-4CC2CB52E91E}"/>
    <cellStyle name="Comma 3 4 2" xfId="78" xr:uid="{FA853797-0D6E-49E1-9357-86DDE84EE700}"/>
    <cellStyle name="Comma 3 4 3" xfId="134" xr:uid="{A396F385-5BA9-4AB4-BEA5-F1BB2B4DBD1D}"/>
    <cellStyle name="Comma 3 4 4" xfId="186" xr:uid="{5DDF49B1-E514-489B-AF8E-3EC9A072036D}"/>
    <cellStyle name="Comma 3 5" xfId="62" xr:uid="{8A2398E5-B675-4AC3-B0FE-B80BC9873D4C}"/>
    <cellStyle name="Comma 3 5 2" xfId="150" xr:uid="{00C1C7AD-0CDC-48B8-8D00-4C480FB5AC6B}"/>
    <cellStyle name="Comma 3 6" xfId="98" xr:uid="{87947E52-45E4-487E-9893-9E61176518A7}"/>
    <cellStyle name="Comma 3 7" xfId="118" xr:uid="{E1ED9947-5609-4619-AC5A-1094F8824275}"/>
    <cellStyle name="Comma 3 8" xfId="170" xr:uid="{1B872A8B-8B5A-4EE2-AEDA-DF3E99A3D410}"/>
    <cellStyle name="Comma 3 9" xfId="21" xr:uid="{E2BAC840-DF54-467C-A86A-D9F3DD8405EA}"/>
    <cellStyle name="Comma 4" xfId="5" xr:uid="{43254FBF-D626-4E1D-A7B2-658420C78818}"/>
    <cellStyle name="Comma 4 10" xfId="11" xr:uid="{17F9401E-E8C3-4431-89D2-8AACD6E67E86}"/>
    <cellStyle name="Comma 4 2" xfId="27" xr:uid="{CB368231-F5E6-4613-951C-A34E6128A811}"/>
    <cellStyle name="Comma 4 2 2" xfId="36" xr:uid="{6DF0F419-8481-4E0E-B483-0F42702CB49C}"/>
    <cellStyle name="Comma 4 2 2 2" xfId="53" xr:uid="{55DDFF4D-8901-454E-B9FC-307AB643C4F2}"/>
    <cellStyle name="Comma 4 2 2 2 2" xfId="89" xr:uid="{BEEA2EC5-2184-4C6B-A19E-0808D516760D}"/>
    <cellStyle name="Comma 4 2 2 2 3" xfId="145" xr:uid="{266F1D95-4B3F-4673-982D-A5077FA9F37C}"/>
    <cellStyle name="Comma 4 2 2 2 4" xfId="197" xr:uid="{ED9DCD31-BB61-4DA3-9A4F-1E0B82A9CD91}"/>
    <cellStyle name="Comma 4 2 2 3" xfId="73" xr:uid="{9AB74E6A-7DCB-44CB-85BE-AC2D20BCB837}"/>
    <cellStyle name="Comma 4 2 2 3 2" xfId="161" xr:uid="{124DA919-3F40-4AF6-A7B2-9EA06BA2DC65}"/>
    <cellStyle name="Comma 4 2 2 4" xfId="109" xr:uid="{3D79311A-F90D-4DA2-AF00-42F716BCB2BC}"/>
    <cellStyle name="Comma 4 2 2 5" xfId="129" xr:uid="{281F05D3-D4E1-4407-A457-5FB140AC6FF2}"/>
    <cellStyle name="Comma 4 2 2 6" xfId="181" xr:uid="{50CC5E44-E956-4694-9797-1B16A11BB0BC}"/>
    <cellStyle name="Comma 4 2 3" xfId="45" xr:uid="{585998C3-08BA-4560-9F45-48938A06E02B}"/>
    <cellStyle name="Comma 4 2 3 2" xfId="81" xr:uid="{5F0C3C44-B302-4BA1-BBD5-BB45A75E704B}"/>
    <cellStyle name="Comma 4 2 3 3" xfId="137" xr:uid="{4CC34556-7787-48F2-8C02-840A6EFBE6A6}"/>
    <cellStyle name="Comma 4 2 3 4" xfId="189" xr:uid="{428D0836-1CFA-4491-BEC2-D115BBBBA49E}"/>
    <cellStyle name="Comma 4 2 4" xfId="65" xr:uid="{A6599A32-3276-47EA-9A2A-ECF8AEDDD7BB}"/>
    <cellStyle name="Comma 4 2 4 2" xfId="153" xr:uid="{FC474055-5D3C-4666-8541-50CFC7290826}"/>
    <cellStyle name="Comma 4 2 5" xfId="101" xr:uid="{4213013A-5FBA-4460-9AD3-4FC66B617923}"/>
    <cellStyle name="Comma 4 2 6" xfId="121" xr:uid="{926E6B55-CC6D-40C0-8BC0-EBA54AAF373D}"/>
    <cellStyle name="Comma 4 2 7" xfId="173" xr:uid="{349ADB59-D710-42C6-BD88-B6D81131DE39}"/>
    <cellStyle name="Comma 4 3" xfId="32" xr:uid="{99A857C2-2997-452E-8CB6-8DB434493387}"/>
    <cellStyle name="Comma 4 3 2" xfId="49" xr:uid="{9AD4DDF2-6064-43DA-A426-9F753B7A6BB0}"/>
    <cellStyle name="Comma 4 3 2 2" xfId="85" xr:uid="{9CD84A93-489D-431F-9F1C-D67E2859A59A}"/>
    <cellStyle name="Comma 4 3 2 3" xfId="141" xr:uid="{8186B224-E0D3-4D2B-86FC-0CFD2036492D}"/>
    <cellStyle name="Comma 4 3 2 4" xfId="193" xr:uid="{3D1A8FBF-88F2-45D8-933A-89C412FFF186}"/>
    <cellStyle name="Comma 4 3 3" xfId="69" xr:uid="{D75E9977-1A6C-4D97-AAE5-BBAAF4BADBBF}"/>
    <cellStyle name="Comma 4 3 3 2" xfId="157" xr:uid="{F3A1152C-D1C5-4937-9C50-16BF8AA5A413}"/>
    <cellStyle name="Comma 4 3 4" xfId="105" xr:uid="{13692B99-143F-4782-85B8-2070CFCA38F8}"/>
    <cellStyle name="Comma 4 3 5" xfId="125" xr:uid="{299BEA27-3D9E-4E13-B2F9-8A7560936217}"/>
    <cellStyle name="Comma 4 3 6" xfId="177" xr:uid="{E6F497B1-F985-4D93-A8A9-C12862093AB1}"/>
    <cellStyle name="Comma 4 4" xfId="22" xr:uid="{9F27F9E0-5536-4415-95D9-D2674913B165}"/>
    <cellStyle name="Comma 4 4 2" xfId="63" xr:uid="{6556AC71-3657-414B-9D80-04908A8D8446}"/>
    <cellStyle name="Comma 4 4 3" xfId="99" xr:uid="{9B535BEB-3842-4AE5-8E0A-FAD804842C1C}"/>
    <cellStyle name="Comma 4 4 4" xfId="119" xr:uid="{CEBB8418-137A-4443-B433-4651E85B5E8E}"/>
    <cellStyle name="Comma 4 4 5" xfId="171" xr:uid="{5DB6D284-7B74-456A-B654-3D843AA77167}"/>
    <cellStyle name="Comma 4 5" xfId="43" xr:uid="{ED11D842-E2E7-444E-9563-29CD10EA56B4}"/>
    <cellStyle name="Comma 4 5 2" xfId="79" xr:uid="{FBF7AB6C-216D-4E54-8230-3E895A7674F7}"/>
    <cellStyle name="Comma 4 5 3" xfId="135" xr:uid="{24C04F7F-7452-48D3-9509-044E99E958A0}"/>
    <cellStyle name="Comma 4 5 4" xfId="187" xr:uid="{607D93B8-3B4D-4A0F-9667-BF3A98DFBD6A}"/>
    <cellStyle name="Comma 4 6" xfId="55" xr:uid="{5E0524A0-F062-4759-965D-FC29599282CC}"/>
    <cellStyle name="Comma 4 6 2" xfId="151" xr:uid="{588AFBFA-1E35-4F35-963C-21B0B47FE0E7}"/>
    <cellStyle name="Comma 4 7" xfId="91" xr:uid="{C75A6985-FFCB-45F8-B868-B4CCA2E54932}"/>
    <cellStyle name="Comma 4 8" xfId="111" xr:uid="{A27D4C2A-5BF2-452E-9D81-9B246620A914}"/>
    <cellStyle name="Comma 4 9" xfId="163" xr:uid="{3B7315FA-FBB4-45CD-BA38-C61CFF5B3885}"/>
    <cellStyle name="Comma 5" xfId="18" xr:uid="{B4A9C2A3-F2C6-429A-A1F2-DFDF616F1D72}"/>
    <cellStyle name="Comma 5 2" xfId="13" xr:uid="{A998C00E-D8E7-422B-98A2-88F8ADA44DCF}"/>
    <cellStyle name="Comma 5 2 2" xfId="33" xr:uid="{6BFCA292-79EE-43E8-A385-17D2D2217E37}"/>
    <cellStyle name="Comma 5 2 2 2" xfId="70" xr:uid="{4260077B-8F96-4B49-8485-AE6D02B88B37}"/>
    <cellStyle name="Comma 5 2 2 3" xfId="106" xr:uid="{1AC29C2C-6A7D-4B17-BCB8-E763EC0B36E3}"/>
    <cellStyle name="Comma 5 2 2 4" xfId="126" xr:uid="{959FCBF6-F831-4FCB-B8F5-7B95D8D47FF5}"/>
    <cellStyle name="Comma 5 2 2 5" xfId="178" xr:uid="{B3FC0AC9-FB5D-4FCC-BCCD-B6DF467B98BF}"/>
    <cellStyle name="Comma 5 2 3" xfId="50" xr:uid="{40124402-FC5D-4A73-927E-6E781632B666}"/>
    <cellStyle name="Comma 5 2 3 2" xfId="86" xr:uid="{A6BAC7B9-8054-4605-ACEE-D810ECB4539B}"/>
    <cellStyle name="Comma 5 2 3 3" xfId="142" xr:uid="{2C14E939-619F-45EA-8631-E75E7F8CA2E5}"/>
    <cellStyle name="Comma 5 2 3 4" xfId="194" xr:uid="{BC9C9190-3F9E-4CEA-9AAA-CA63C5A5B57A}"/>
    <cellStyle name="Comma 5 2 4" xfId="57" xr:uid="{6A14F610-B60C-4B80-ABDB-1D47EED526E6}"/>
    <cellStyle name="Comma 5 2 4 2" xfId="158" xr:uid="{C7BBDE59-0AAA-40F5-8853-5AECF7AA245E}"/>
    <cellStyle name="Comma 5 2 5" xfId="93" xr:uid="{4C4A1B66-F1CF-4245-9E00-3D487BF1082B}"/>
    <cellStyle name="Comma 5 2 6" xfId="113" xr:uid="{508F91AF-26F7-4F83-86CD-A365A76C4E91}"/>
    <cellStyle name="Comma 5 2 7" xfId="165" xr:uid="{FA152A80-879B-4B12-9669-4FC7412FEE2D}"/>
    <cellStyle name="Comma 5 3" xfId="40" xr:uid="{378E52F3-C58D-45D0-A698-830A4211A930}"/>
    <cellStyle name="Comma 5 3 2" xfId="76" xr:uid="{23B0226C-8723-4941-9A31-344D7A218EA2}"/>
    <cellStyle name="Comma 5 3 3" xfId="132" xr:uid="{85CE0572-3F25-47ED-A21B-87548E3A4703}"/>
    <cellStyle name="Comma 5 3 4" xfId="184" xr:uid="{B5A15124-8FBB-40B5-8C4D-E845F302E740}"/>
    <cellStyle name="Comma 5 4" xfId="60" xr:uid="{27BF84C8-7C60-424B-A7E0-FF662C7A3500}"/>
    <cellStyle name="Comma 5 4 2" xfId="148" xr:uid="{0C080B4F-6D48-4080-9F99-619A3093F489}"/>
    <cellStyle name="Comma 5 5" xfId="96" xr:uid="{39DEC326-EF84-4B5E-9CB9-E96B97561FE3}"/>
    <cellStyle name="Comma 5 6" xfId="116" xr:uid="{33BB03ED-8CD6-4228-8712-65A9E8F2F639}"/>
    <cellStyle name="Comma 5 7" xfId="168" xr:uid="{9CAD43CC-4A5A-4E99-8EB5-644FB8F54248}"/>
    <cellStyle name="Comma 6" xfId="29" xr:uid="{2789A244-F006-4AA2-B96A-B4309DA0AEF8}"/>
    <cellStyle name="Comma 6 2" xfId="46" xr:uid="{E00EF7A8-20F8-4226-B19C-F1F3CDD7189F}"/>
    <cellStyle name="Comma 6 2 2" xfId="82" xr:uid="{87A9585C-9966-4240-9527-3533384E6A2F}"/>
    <cellStyle name="Comma 6 2 3" xfId="138" xr:uid="{501B114D-6D5C-44AA-9866-8190E86C427D}"/>
    <cellStyle name="Comma 6 2 4" xfId="190" xr:uid="{FA35B365-882B-4AA9-A80A-C9E01AA6C93D}"/>
    <cellStyle name="Comma 6 3" xfId="66" xr:uid="{F6170E0D-7BB3-4A79-9B81-7B49275C96B1}"/>
    <cellStyle name="Comma 6 3 2" xfId="154" xr:uid="{8F9B5348-F7F7-4425-98B9-632D9AE414C7}"/>
    <cellStyle name="Comma 6 4" xfId="102" xr:uid="{BFEB9637-2946-41CA-AB21-4023AACF9825}"/>
    <cellStyle name="Comma 6 5" xfId="122" xr:uid="{CF63FC24-85DC-4806-A4EB-5232E10619F5}"/>
    <cellStyle name="Comma 6 6" xfId="174" xr:uid="{242D8BAD-759D-484D-BFBD-DE2A76EB08F8}"/>
    <cellStyle name="Comma 7" xfId="14" xr:uid="{88B5316B-6BB4-4A93-82F8-FC335A78C37F}"/>
    <cellStyle name="Comma 7 2" xfId="58" xr:uid="{8D0C488D-03A8-4FBF-B517-6ED65BC242B9}"/>
    <cellStyle name="Comma 7 3" xfId="94" xr:uid="{A858D786-5D29-4D81-A322-E49FB7255B26}"/>
    <cellStyle name="Comma 7 4" xfId="114" xr:uid="{596E3F86-1118-4960-BF8D-9ECC707DCED4}"/>
    <cellStyle name="Comma 7 5" xfId="166" xr:uid="{5DAF1FFF-5617-4277-886C-05E64D454B3C}"/>
    <cellStyle name="Comma 8" xfId="38" xr:uid="{0BF0A29E-88C9-4EC3-B0DD-651C516014D0}"/>
    <cellStyle name="Comma 8 2" xfId="74" xr:uid="{4565BAE9-CA90-4912-BEFA-BF666CD08B8E}"/>
    <cellStyle name="Comma 8 3" xfId="130" xr:uid="{C0A29817-6F16-433E-9B76-0BD3552D8050}"/>
    <cellStyle name="Comma 8 4" xfId="182" xr:uid="{0FD7A88B-5073-462A-ABD3-77204E9CB5D7}"/>
    <cellStyle name="Comma 9" xfId="54" xr:uid="{3734B5D6-EA14-4712-94D7-FA520B9ED7BD}"/>
    <cellStyle name="Comma 9 2" xfId="146" xr:uid="{5711FFE1-D1A9-4677-AF42-C01D1850FB0C}"/>
    <cellStyle name="Normal" xfId="0" builtinId="0"/>
    <cellStyle name="Normal 2" xfId="15" xr:uid="{DBBDE300-DEE3-4F94-88BF-97278CF41585}"/>
    <cellStyle name="Normal 2 2" xfId="17" xr:uid="{69238F05-C80A-4716-BD44-B2A72F99596C}"/>
    <cellStyle name="Normal 2 2 2" xfId="20" xr:uid="{18FFD695-0B30-4BB8-8319-1CECCF7762F4}"/>
    <cellStyle name="Normal 2 3" xfId="23" xr:uid="{8414BF59-DD55-4FE8-8F55-972D344FCC66}"/>
    <cellStyle name="Normal 2 3 2" xfId="28" xr:uid="{5B96E1C4-59EE-4458-8046-66A898227E5F}"/>
    <cellStyle name="Normal 2 4" xfId="198" xr:uid="{98D7D224-829C-4C0D-862A-0B4270E61A83}"/>
    <cellStyle name="Normal 3" xfId="24" xr:uid="{35F5C273-4BA5-41B1-8E1A-4A5B2AE6CD23}"/>
    <cellStyle name="Normal 4" xfId="25" xr:uid="{1AD95763-46CD-4E76-8743-C85FCF6B8D72}"/>
    <cellStyle name="Normal 4 2" xfId="37" xr:uid="{DBA804EA-ECE4-4250-8272-C08D6B2D3FB9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M262"/>
  <sheetViews>
    <sheetView tabSelected="1" zoomScale="80" zoomScaleNormal="80" workbookViewId="0">
      <selection activeCell="D6" sqref="D6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5" width="14.77734375" style="6" customWidth="1"/>
    <col min="6" max="6" width="14.77734375" style="2" customWidth="1"/>
    <col min="7" max="7" width="72.88671875" style="9" bestFit="1" customWidth="1"/>
    <col min="8" max="8" width="16.77734375" style="9" customWidth="1"/>
    <col min="9" max="9" width="14.77734375" style="2" customWidth="1"/>
    <col min="10" max="10" width="49.5546875" style="2" customWidth="1"/>
    <col min="11" max="16384" width="14.77734375" style="2"/>
  </cols>
  <sheetData>
    <row r="1" spans="1:13" s="1" customFormat="1" x14ac:dyDescent="0.25">
      <c r="A1" s="8"/>
      <c r="C1" s="10" t="s">
        <v>9</v>
      </c>
      <c r="D1" s="1" t="s">
        <v>10</v>
      </c>
      <c r="E1" s="5"/>
      <c r="G1" s="8"/>
      <c r="H1" s="8"/>
    </row>
    <row r="2" spans="1:13" s="1" customFormat="1" x14ac:dyDescent="0.25">
      <c r="A2" s="8"/>
      <c r="C2" s="10"/>
      <c r="E2" s="5"/>
      <c r="G2" s="8"/>
      <c r="H2" s="8"/>
    </row>
    <row r="3" spans="1:13" s="1" customFormat="1" x14ac:dyDescent="0.25">
      <c r="A3" s="8"/>
      <c r="C3" s="10" t="s">
        <v>8</v>
      </c>
      <c r="D3" s="25" t="s">
        <v>64</v>
      </c>
      <c r="E3" s="5"/>
      <c r="G3" s="8"/>
      <c r="H3" s="8"/>
    </row>
    <row r="4" spans="1:13" x14ac:dyDescent="0.25">
      <c r="D4" s="25" t="s">
        <v>65</v>
      </c>
    </row>
    <row r="5" spans="1:13" x14ac:dyDescent="0.25">
      <c r="D5" s="25" t="s">
        <v>66</v>
      </c>
    </row>
    <row r="6" spans="1:13" x14ac:dyDescent="0.25">
      <c r="D6" s="27" t="s">
        <v>277</v>
      </c>
    </row>
    <row r="7" spans="1:13" x14ac:dyDescent="0.25">
      <c r="D7" s="25" t="s">
        <v>67</v>
      </c>
    </row>
    <row r="8" spans="1:13" x14ac:dyDescent="0.25">
      <c r="D8" s="26" t="s">
        <v>278</v>
      </c>
      <c r="E8" s="34" t="s">
        <v>279</v>
      </c>
    </row>
    <row r="9" spans="1:13" x14ac:dyDescent="0.25">
      <c r="D9" s="27" t="s">
        <v>68</v>
      </c>
      <c r="E9" s="13"/>
    </row>
    <row r="12" spans="1:13" s="4" customFormat="1" ht="45" x14ac:dyDescent="0.3">
      <c r="A12" s="3" t="s">
        <v>0</v>
      </c>
      <c r="B12" s="21" t="s">
        <v>1</v>
      </c>
      <c r="C12" s="3" t="s">
        <v>2</v>
      </c>
      <c r="D12" s="3" t="s">
        <v>69</v>
      </c>
      <c r="E12" s="7" t="s">
        <v>3</v>
      </c>
      <c r="F12" s="3" t="s">
        <v>7</v>
      </c>
      <c r="G12" s="3" t="s">
        <v>4</v>
      </c>
      <c r="H12" s="3" t="s">
        <v>272</v>
      </c>
      <c r="I12" s="3" t="s">
        <v>5</v>
      </c>
      <c r="J12" s="3" t="s">
        <v>6</v>
      </c>
      <c r="K12" s="4" t="s">
        <v>37</v>
      </c>
    </row>
    <row r="13" spans="1:13" x14ac:dyDescent="0.25">
      <c r="B13" s="11"/>
      <c r="C13" s="11"/>
      <c r="E13" s="12"/>
      <c r="F13" s="13"/>
      <c r="G13" s="15"/>
      <c r="H13" s="18"/>
      <c r="I13" s="11"/>
      <c r="J13" s="11"/>
    </row>
    <row r="14" spans="1:13" x14ac:dyDescent="0.25">
      <c r="A14" s="9">
        <v>1</v>
      </c>
      <c r="B14" s="32" t="s">
        <v>12</v>
      </c>
      <c r="C14" s="11" t="s">
        <v>38</v>
      </c>
      <c r="D14" s="2" t="s">
        <v>83</v>
      </c>
      <c r="E14" s="14">
        <v>39.5</v>
      </c>
      <c r="F14" s="13">
        <v>108</v>
      </c>
      <c r="G14" s="9" t="s">
        <v>70</v>
      </c>
      <c r="H14" s="18">
        <v>214</v>
      </c>
      <c r="I14" s="11" t="s">
        <v>62</v>
      </c>
      <c r="J14" s="11" t="s">
        <v>63</v>
      </c>
      <c r="K14" s="23">
        <v>1.6999999999999993</v>
      </c>
      <c r="M14" s="24" t="e">
        <f>L14/#REF!</f>
        <v>#REF!</v>
      </c>
    </row>
    <row r="15" spans="1:13" x14ac:dyDescent="0.25">
      <c r="A15" s="9">
        <v>2</v>
      </c>
      <c r="B15" s="32" t="s">
        <v>13</v>
      </c>
      <c r="C15" s="11" t="s">
        <v>39</v>
      </c>
      <c r="D15" s="2" t="s">
        <v>83</v>
      </c>
      <c r="E15" s="14">
        <v>39.5</v>
      </c>
      <c r="F15" s="13">
        <v>108</v>
      </c>
      <c r="G15" s="9" t="s">
        <v>70</v>
      </c>
      <c r="H15" s="18">
        <v>12</v>
      </c>
      <c r="I15" s="11" t="s">
        <v>62</v>
      </c>
      <c r="J15" s="11" t="s">
        <v>63</v>
      </c>
      <c r="K15" s="23">
        <v>1.6999999999999993</v>
      </c>
    </row>
    <row r="16" spans="1:13" x14ac:dyDescent="0.25">
      <c r="A16" s="9">
        <v>3</v>
      </c>
      <c r="B16" s="32" t="s">
        <v>14</v>
      </c>
      <c r="C16" s="11" t="s">
        <v>40</v>
      </c>
      <c r="D16" s="2" t="s">
        <v>83</v>
      </c>
      <c r="E16" s="14">
        <v>39.5</v>
      </c>
      <c r="F16" s="13">
        <v>108</v>
      </c>
      <c r="G16" s="9" t="s">
        <v>70</v>
      </c>
      <c r="H16" s="18">
        <v>88</v>
      </c>
      <c r="I16" s="11" t="s">
        <v>62</v>
      </c>
      <c r="J16" s="11" t="s">
        <v>63</v>
      </c>
      <c r="K16" s="23">
        <v>1.6999999999999993</v>
      </c>
    </row>
    <row r="17" spans="1:11" x14ac:dyDescent="0.25">
      <c r="B17" s="22"/>
      <c r="C17" s="11"/>
      <c r="E17" s="14"/>
      <c r="F17" s="13"/>
      <c r="H17" s="18"/>
      <c r="I17" s="11"/>
      <c r="J17" s="11"/>
      <c r="K17" s="23"/>
    </row>
    <row r="18" spans="1:11" x14ac:dyDescent="0.25">
      <c r="A18" s="9">
        <v>4</v>
      </c>
      <c r="B18" s="32" t="s">
        <v>16</v>
      </c>
      <c r="C18" s="11" t="s">
        <v>41</v>
      </c>
      <c r="D18" s="2" t="s">
        <v>83</v>
      </c>
      <c r="E18" s="14">
        <v>61.5</v>
      </c>
      <c r="F18" s="13">
        <v>113</v>
      </c>
      <c r="G18" s="9" t="s">
        <v>71</v>
      </c>
      <c r="H18" s="18">
        <v>29</v>
      </c>
      <c r="I18" s="11" t="s">
        <v>62</v>
      </c>
      <c r="J18" s="11" t="s">
        <v>63</v>
      </c>
      <c r="K18" s="23">
        <v>2.3000000000000043</v>
      </c>
    </row>
    <row r="19" spans="1:11" x14ac:dyDescent="0.25">
      <c r="A19" s="9">
        <v>5</v>
      </c>
      <c r="B19" s="32" t="s">
        <v>15</v>
      </c>
      <c r="C19" s="11" t="s">
        <v>42</v>
      </c>
      <c r="D19" s="2" t="s">
        <v>83</v>
      </c>
      <c r="E19" s="14">
        <v>61.5</v>
      </c>
      <c r="F19" s="13">
        <v>113</v>
      </c>
      <c r="G19" s="9" t="s">
        <v>71</v>
      </c>
      <c r="H19" s="18">
        <v>1</v>
      </c>
      <c r="I19" s="11" t="s">
        <v>62</v>
      </c>
      <c r="J19" s="11" t="s">
        <v>63</v>
      </c>
      <c r="K19" s="23">
        <v>2.3000000000000043</v>
      </c>
    </row>
    <row r="20" spans="1:11" x14ac:dyDescent="0.25">
      <c r="A20" s="9">
        <v>6</v>
      </c>
      <c r="B20" s="32" t="s">
        <v>17</v>
      </c>
      <c r="C20" s="11" t="s">
        <v>43</v>
      </c>
      <c r="D20" s="2" t="s">
        <v>83</v>
      </c>
      <c r="E20" s="14">
        <v>61.5</v>
      </c>
      <c r="F20" s="13">
        <v>113</v>
      </c>
      <c r="G20" s="9" t="s">
        <v>71</v>
      </c>
      <c r="H20" s="18">
        <v>8</v>
      </c>
      <c r="I20" s="11" t="s">
        <v>62</v>
      </c>
      <c r="J20" s="11" t="s">
        <v>63</v>
      </c>
      <c r="K20" s="23">
        <v>2.3000000000000043</v>
      </c>
    </row>
    <row r="21" spans="1:11" x14ac:dyDescent="0.25">
      <c r="A21" s="9">
        <v>7</v>
      </c>
      <c r="B21" s="32" t="s">
        <v>18</v>
      </c>
      <c r="C21" s="11" t="s">
        <v>44</v>
      </c>
      <c r="D21" s="2" t="s">
        <v>83</v>
      </c>
      <c r="E21" s="14">
        <v>61.5</v>
      </c>
      <c r="F21" s="13">
        <v>113</v>
      </c>
      <c r="G21" s="9" t="s">
        <v>71</v>
      </c>
      <c r="H21" s="18">
        <v>3</v>
      </c>
      <c r="I21" s="11" t="s">
        <v>62</v>
      </c>
      <c r="J21" s="11" t="s">
        <v>63</v>
      </c>
      <c r="K21" s="23">
        <v>2.3000000000000043</v>
      </c>
    </row>
    <row r="22" spans="1:11" x14ac:dyDescent="0.25">
      <c r="B22" s="22"/>
      <c r="C22" s="11"/>
      <c r="E22" s="14"/>
      <c r="F22" s="13"/>
      <c r="H22" s="18"/>
      <c r="I22" s="11"/>
      <c r="J22" s="11"/>
      <c r="K22" s="23"/>
    </row>
    <row r="23" spans="1:11" x14ac:dyDescent="0.25">
      <c r="A23" s="9">
        <v>8</v>
      </c>
      <c r="B23" s="32" t="s">
        <v>19</v>
      </c>
      <c r="C23" s="11" t="s">
        <v>45</v>
      </c>
      <c r="D23" s="2" t="s">
        <v>83</v>
      </c>
      <c r="E23" s="14">
        <v>10</v>
      </c>
      <c r="F23" s="13">
        <v>50</v>
      </c>
      <c r="G23" s="9" t="s">
        <v>11</v>
      </c>
      <c r="H23" s="18">
        <v>79</v>
      </c>
      <c r="I23" s="11" t="s">
        <v>62</v>
      </c>
      <c r="J23" s="11" t="s">
        <v>63</v>
      </c>
      <c r="K23" s="23">
        <v>0.5</v>
      </c>
    </row>
    <row r="24" spans="1:11" x14ac:dyDescent="0.25">
      <c r="A24" s="9">
        <v>9</v>
      </c>
      <c r="B24" s="32" t="s">
        <v>20</v>
      </c>
      <c r="C24" s="11" t="s">
        <v>46</v>
      </c>
      <c r="D24" s="2" t="s">
        <v>83</v>
      </c>
      <c r="E24" s="14">
        <v>10</v>
      </c>
      <c r="F24" s="13">
        <v>50</v>
      </c>
      <c r="G24" s="9" t="s">
        <v>11</v>
      </c>
      <c r="H24" s="18">
        <v>39</v>
      </c>
      <c r="I24" s="11" t="s">
        <v>62</v>
      </c>
      <c r="J24" s="11" t="s">
        <v>63</v>
      </c>
      <c r="K24" s="23">
        <v>0.5</v>
      </c>
    </row>
    <row r="25" spans="1:11" x14ac:dyDescent="0.25">
      <c r="A25" s="9">
        <v>10</v>
      </c>
      <c r="B25" s="32" t="s">
        <v>21</v>
      </c>
      <c r="C25" s="11" t="s">
        <v>47</v>
      </c>
      <c r="D25" s="2" t="s">
        <v>83</v>
      </c>
      <c r="E25" s="14">
        <v>10</v>
      </c>
      <c r="F25" s="13">
        <v>50</v>
      </c>
      <c r="G25" s="9" t="s">
        <v>11</v>
      </c>
      <c r="H25" s="18">
        <v>84</v>
      </c>
      <c r="I25" s="11" t="s">
        <v>62</v>
      </c>
      <c r="J25" s="11" t="s">
        <v>63</v>
      </c>
      <c r="K25" s="23">
        <v>0.5</v>
      </c>
    </row>
    <row r="26" spans="1:11" x14ac:dyDescent="0.25">
      <c r="A26" s="9">
        <v>11</v>
      </c>
      <c r="B26" s="32" t="s">
        <v>22</v>
      </c>
      <c r="C26" s="11" t="s">
        <v>48</v>
      </c>
      <c r="D26" s="2" t="s">
        <v>83</v>
      </c>
      <c r="E26" s="14">
        <v>10</v>
      </c>
      <c r="F26" s="13">
        <v>50</v>
      </c>
      <c r="G26" s="9" t="s">
        <v>11</v>
      </c>
      <c r="H26" s="18">
        <v>87</v>
      </c>
      <c r="I26" s="11" t="s">
        <v>62</v>
      </c>
      <c r="J26" s="11" t="s">
        <v>63</v>
      </c>
      <c r="K26" s="23">
        <v>0.5</v>
      </c>
    </row>
    <row r="27" spans="1:11" x14ac:dyDescent="0.25">
      <c r="A27" s="9">
        <v>12</v>
      </c>
      <c r="B27" s="32" t="s">
        <v>23</v>
      </c>
      <c r="C27" s="11" t="s">
        <v>49</v>
      </c>
      <c r="D27" s="2" t="s">
        <v>83</v>
      </c>
      <c r="E27" s="14">
        <v>10</v>
      </c>
      <c r="F27" s="13">
        <v>50</v>
      </c>
      <c r="G27" s="9" t="s">
        <v>11</v>
      </c>
      <c r="H27" s="18">
        <v>80</v>
      </c>
      <c r="I27" s="11" t="s">
        <v>62</v>
      </c>
      <c r="J27" s="11" t="s">
        <v>63</v>
      </c>
      <c r="K27" s="23">
        <v>0.5</v>
      </c>
    </row>
    <row r="28" spans="1:11" x14ac:dyDescent="0.25">
      <c r="A28" s="9">
        <v>13</v>
      </c>
      <c r="B28" s="32" t="s">
        <v>24</v>
      </c>
      <c r="C28" s="11" t="s">
        <v>50</v>
      </c>
      <c r="D28" s="2" t="s">
        <v>83</v>
      </c>
      <c r="E28" s="14">
        <v>10</v>
      </c>
      <c r="F28" s="13">
        <v>50</v>
      </c>
      <c r="G28" s="9" t="s">
        <v>11</v>
      </c>
      <c r="H28" s="18">
        <v>128</v>
      </c>
      <c r="I28" s="11" t="s">
        <v>62</v>
      </c>
      <c r="J28" s="11" t="s">
        <v>63</v>
      </c>
      <c r="K28" s="23">
        <v>0.5</v>
      </c>
    </row>
    <row r="29" spans="1:11" x14ac:dyDescent="0.25">
      <c r="A29" s="9">
        <v>14</v>
      </c>
      <c r="B29" s="32" t="s">
        <v>25</v>
      </c>
      <c r="C29" s="11" t="s">
        <v>51</v>
      </c>
      <c r="D29" s="2" t="s">
        <v>83</v>
      </c>
      <c r="E29" s="14">
        <v>10</v>
      </c>
      <c r="F29" s="13">
        <v>50</v>
      </c>
      <c r="G29" s="9" t="s">
        <v>11</v>
      </c>
      <c r="H29" s="18">
        <v>81</v>
      </c>
      <c r="I29" s="11" t="s">
        <v>62</v>
      </c>
      <c r="J29" s="11" t="s">
        <v>63</v>
      </c>
      <c r="K29" s="23">
        <v>0.5</v>
      </c>
    </row>
    <row r="30" spans="1:11" x14ac:dyDescent="0.25">
      <c r="A30" s="9">
        <v>15</v>
      </c>
      <c r="B30" s="32" t="s">
        <v>26</v>
      </c>
      <c r="C30" s="11" t="s">
        <v>52</v>
      </c>
      <c r="D30" s="2" t="s">
        <v>83</v>
      </c>
      <c r="E30" s="14">
        <v>10</v>
      </c>
      <c r="F30" s="13">
        <v>50</v>
      </c>
      <c r="G30" s="9" t="s">
        <v>11</v>
      </c>
      <c r="H30" s="18">
        <v>71</v>
      </c>
      <c r="I30" s="11" t="s">
        <v>62</v>
      </c>
      <c r="J30" s="11" t="s">
        <v>63</v>
      </c>
      <c r="K30" s="23">
        <v>0.5</v>
      </c>
    </row>
    <row r="31" spans="1:11" x14ac:dyDescent="0.25">
      <c r="A31" s="9">
        <v>16</v>
      </c>
      <c r="B31" s="32" t="s">
        <v>27</v>
      </c>
      <c r="C31" s="11" t="s">
        <v>53</v>
      </c>
      <c r="D31" s="2" t="s">
        <v>83</v>
      </c>
      <c r="E31" s="14">
        <v>10</v>
      </c>
      <c r="F31" s="13">
        <v>50</v>
      </c>
      <c r="G31" s="9" t="s">
        <v>11</v>
      </c>
      <c r="H31" s="18">
        <v>108</v>
      </c>
      <c r="I31" s="11" t="s">
        <v>62</v>
      </c>
      <c r="J31" s="11" t="s">
        <v>63</v>
      </c>
      <c r="K31" s="23">
        <v>0.5</v>
      </c>
    </row>
    <row r="32" spans="1:11" x14ac:dyDescent="0.25">
      <c r="A32" s="9">
        <v>17</v>
      </c>
      <c r="B32" s="32" t="s">
        <v>28</v>
      </c>
      <c r="C32" s="11" t="s">
        <v>54</v>
      </c>
      <c r="D32" s="2" t="s">
        <v>83</v>
      </c>
      <c r="E32" s="14">
        <v>10</v>
      </c>
      <c r="F32" s="13">
        <v>50</v>
      </c>
      <c r="G32" s="9" t="s">
        <v>11</v>
      </c>
      <c r="H32" s="18">
        <v>113</v>
      </c>
      <c r="I32" s="11" t="s">
        <v>62</v>
      </c>
      <c r="J32" s="11" t="s">
        <v>63</v>
      </c>
      <c r="K32" s="23">
        <v>0.5</v>
      </c>
    </row>
    <row r="33" spans="1:11" x14ac:dyDescent="0.25">
      <c r="B33" s="22"/>
      <c r="C33" s="11"/>
      <c r="E33" s="14"/>
      <c r="F33" s="13"/>
      <c r="H33" s="18"/>
      <c r="I33" s="11"/>
      <c r="J33" s="11"/>
      <c r="K33" s="23"/>
    </row>
    <row r="34" spans="1:11" x14ac:dyDescent="0.25">
      <c r="A34" s="9">
        <v>18</v>
      </c>
      <c r="B34" s="32" t="s">
        <v>29</v>
      </c>
      <c r="C34" s="11" t="s">
        <v>55</v>
      </c>
      <c r="D34" s="2" t="s">
        <v>83</v>
      </c>
      <c r="E34" s="14">
        <v>9.5</v>
      </c>
      <c r="F34" s="13">
        <v>35</v>
      </c>
      <c r="G34" s="9" t="s">
        <v>72</v>
      </c>
      <c r="H34" s="18">
        <v>61</v>
      </c>
      <c r="I34" s="11" t="s">
        <v>62</v>
      </c>
      <c r="J34" s="11" t="s">
        <v>63</v>
      </c>
      <c r="K34" s="23">
        <v>0.8</v>
      </c>
    </row>
    <row r="35" spans="1:11" x14ac:dyDescent="0.25">
      <c r="A35" s="9">
        <v>19</v>
      </c>
      <c r="B35" s="32" t="s">
        <v>30</v>
      </c>
      <c r="C35" s="11" t="s">
        <v>56</v>
      </c>
      <c r="D35" s="2" t="s">
        <v>83</v>
      </c>
      <c r="E35" s="14">
        <v>9.5</v>
      </c>
      <c r="F35" s="13">
        <v>35</v>
      </c>
      <c r="G35" s="9" t="s">
        <v>72</v>
      </c>
      <c r="H35" s="18">
        <v>23</v>
      </c>
      <c r="I35" s="11" t="s">
        <v>62</v>
      </c>
      <c r="J35" s="11" t="s">
        <v>63</v>
      </c>
      <c r="K35" s="20">
        <v>0.79999999999999982</v>
      </c>
    </row>
    <row r="36" spans="1:11" x14ac:dyDescent="0.25">
      <c r="A36" s="9">
        <v>20</v>
      </c>
      <c r="B36" s="32" t="s">
        <v>31</v>
      </c>
      <c r="C36" s="11" t="s">
        <v>57</v>
      </c>
      <c r="D36" s="2" t="s">
        <v>83</v>
      </c>
      <c r="E36" s="14">
        <v>9.5</v>
      </c>
      <c r="F36" s="13">
        <v>35</v>
      </c>
      <c r="G36" s="9" t="s">
        <v>72</v>
      </c>
      <c r="H36" s="18">
        <v>66</v>
      </c>
      <c r="I36" s="11" t="s">
        <v>62</v>
      </c>
      <c r="J36" s="11" t="s">
        <v>63</v>
      </c>
      <c r="K36" s="20">
        <v>0.79999999999999982</v>
      </c>
    </row>
    <row r="37" spans="1:11" x14ac:dyDescent="0.25">
      <c r="A37" s="9">
        <v>21</v>
      </c>
      <c r="B37" s="32" t="s">
        <v>32</v>
      </c>
      <c r="C37" s="11" t="s">
        <v>58</v>
      </c>
      <c r="D37" s="2" t="s">
        <v>83</v>
      </c>
      <c r="E37" s="14">
        <v>9.5</v>
      </c>
      <c r="F37" s="13">
        <v>35</v>
      </c>
      <c r="G37" s="9" t="s">
        <v>72</v>
      </c>
      <c r="H37" s="18">
        <v>39</v>
      </c>
      <c r="I37" s="11" t="s">
        <v>62</v>
      </c>
      <c r="J37" s="11" t="s">
        <v>63</v>
      </c>
      <c r="K37" s="20">
        <v>0.79999999999999982</v>
      </c>
    </row>
    <row r="38" spans="1:11" x14ac:dyDescent="0.25">
      <c r="B38" s="22"/>
      <c r="C38" s="11"/>
      <c r="E38" s="14"/>
      <c r="F38" s="13"/>
      <c r="H38" s="18"/>
      <c r="I38" s="11"/>
      <c r="J38" s="11"/>
      <c r="K38" s="20"/>
    </row>
    <row r="39" spans="1:11" x14ac:dyDescent="0.25">
      <c r="A39" s="9">
        <v>22</v>
      </c>
      <c r="B39" s="32" t="s">
        <v>33</v>
      </c>
      <c r="C39" s="11" t="s">
        <v>59</v>
      </c>
      <c r="D39" s="2" t="s">
        <v>83</v>
      </c>
      <c r="E39" s="14">
        <v>9.9</v>
      </c>
      <c r="F39" s="13">
        <v>28</v>
      </c>
      <c r="G39" s="9" t="s">
        <v>36</v>
      </c>
      <c r="H39" s="18">
        <v>214</v>
      </c>
      <c r="I39" s="11" t="s">
        <v>62</v>
      </c>
      <c r="J39" s="11" t="s">
        <v>63</v>
      </c>
      <c r="K39" s="20">
        <v>0.40000000000000036</v>
      </c>
    </row>
    <row r="40" spans="1:11" x14ac:dyDescent="0.25">
      <c r="A40" s="9">
        <v>23</v>
      </c>
      <c r="B40" s="32" t="s">
        <v>34</v>
      </c>
      <c r="C40" s="11" t="s">
        <v>60</v>
      </c>
      <c r="D40" s="2" t="s">
        <v>83</v>
      </c>
      <c r="E40" s="14">
        <v>9.9</v>
      </c>
      <c r="F40" s="13">
        <v>28</v>
      </c>
      <c r="G40" s="9" t="s">
        <v>36</v>
      </c>
      <c r="H40" s="18">
        <v>109</v>
      </c>
      <c r="I40" s="11" t="s">
        <v>62</v>
      </c>
      <c r="J40" s="11" t="s">
        <v>63</v>
      </c>
      <c r="K40" s="20">
        <v>0.40000000000000036</v>
      </c>
    </row>
    <row r="41" spans="1:11" x14ac:dyDescent="0.25">
      <c r="A41" s="9">
        <v>24</v>
      </c>
      <c r="B41" s="32" t="s">
        <v>35</v>
      </c>
      <c r="C41" s="11" t="s">
        <v>61</v>
      </c>
      <c r="D41" s="2" t="s">
        <v>83</v>
      </c>
      <c r="E41" s="14">
        <v>9.9</v>
      </c>
      <c r="F41" s="13">
        <v>28</v>
      </c>
      <c r="G41" s="9" t="s">
        <v>36</v>
      </c>
      <c r="H41" s="18">
        <v>248</v>
      </c>
      <c r="I41" s="11" t="s">
        <v>62</v>
      </c>
      <c r="J41" s="11" t="s">
        <v>63</v>
      </c>
      <c r="K41" s="20">
        <v>0.40000000000000036</v>
      </c>
    </row>
    <row r="42" spans="1:11" x14ac:dyDescent="0.25">
      <c r="B42" s="11"/>
      <c r="C42" s="11"/>
      <c r="E42" s="14"/>
      <c r="F42" s="13"/>
      <c r="H42" s="18"/>
      <c r="I42" s="11"/>
      <c r="J42" s="11"/>
    </row>
    <row r="43" spans="1:11" x14ac:dyDescent="0.25">
      <c r="A43" s="9">
        <v>25</v>
      </c>
      <c r="B43" s="33" t="s">
        <v>73</v>
      </c>
      <c r="C43" s="19" t="s">
        <v>74</v>
      </c>
      <c r="D43" s="2" t="s">
        <v>83</v>
      </c>
      <c r="E43" s="14">
        <v>8</v>
      </c>
      <c r="F43" s="13">
        <v>38</v>
      </c>
      <c r="G43" s="9" t="s">
        <v>79</v>
      </c>
      <c r="H43" s="18">
        <v>2625</v>
      </c>
      <c r="I43" s="11" t="s">
        <v>273</v>
      </c>
      <c r="J43" s="11" t="s">
        <v>274</v>
      </c>
    </row>
    <row r="44" spans="1:11" x14ac:dyDescent="0.25">
      <c r="A44" s="9">
        <v>26</v>
      </c>
      <c r="B44" s="33" t="s">
        <v>75</v>
      </c>
      <c r="C44" s="19" t="s">
        <v>76</v>
      </c>
      <c r="D44" s="2" t="s">
        <v>83</v>
      </c>
      <c r="E44" s="14">
        <v>8</v>
      </c>
      <c r="F44" s="13">
        <v>38</v>
      </c>
      <c r="G44" s="9" t="s">
        <v>79</v>
      </c>
      <c r="H44" s="18">
        <v>2357</v>
      </c>
      <c r="I44" s="11" t="s">
        <v>273</v>
      </c>
      <c r="J44" s="11" t="s">
        <v>274</v>
      </c>
    </row>
    <row r="45" spans="1:11" x14ac:dyDescent="0.25">
      <c r="A45" s="9">
        <v>27</v>
      </c>
      <c r="B45" s="33" t="s">
        <v>77</v>
      </c>
      <c r="C45" s="19" t="s">
        <v>78</v>
      </c>
      <c r="D45" s="2" t="s">
        <v>83</v>
      </c>
      <c r="E45" s="14">
        <v>8</v>
      </c>
      <c r="F45" s="13">
        <v>38</v>
      </c>
      <c r="G45" s="9" t="s">
        <v>79</v>
      </c>
      <c r="H45" s="18">
        <v>1858</v>
      </c>
      <c r="I45" s="11" t="s">
        <v>273</v>
      </c>
      <c r="J45" s="11" t="s">
        <v>274</v>
      </c>
    </row>
    <row r="46" spans="1:11" x14ac:dyDescent="0.25">
      <c r="B46" s="11"/>
      <c r="C46" s="11"/>
      <c r="E46" s="14"/>
      <c r="F46" s="13"/>
      <c r="H46" s="18"/>
      <c r="I46" s="11"/>
      <c r="J46" s="11"/>
    </row>
    <row r="47" spans="1:11" x14ac:dyDescent="0.25">
      <c r="A47" s="9">
        <v>28</v>
      </c>
      <c r="B47" s="17" t="s">
        <v>80</v>
      </c>
      <c r="C47" s="11" t="s">
        <v>81</v>
      </c>
      <c r="D47" s="2" t="s">
        <v>83</v>
      </c>
      <c r="E47" s="14">
        <v>34</v>
      </c>
      <c r="F47" s="13">
        <v>99</v>
      </c>
      <c r="G47" s="9" t="s">
        <v>82</v>
      </c>
      <c r="H47" s="18">
        <v>79</v>
      </c>
      <c r="I47" s="11" t="s">
        <v>273</v>
      </c>
      <c r="J47" s="11" t="s">
        <v>274</v>
      </c>
    </row>
    <row r="48" spans="1:11" x14ac:dyDescent="0.25">
      <c r="B48" s="11"/>
      <c r="C48" s="11"/>
      <c r="E48" s="14"/>
      <c r="F48" s="13"/>
      <c r="H48" s="18"/>
      <c r="I48" s="11"/>
      <c r="J48" s="11"/>
    </row>
    <row r="49" spans="1:10" x14ac:dyDescent="0.25">
      <c r="A49" s="9">
        <v>29</v>
      </c>
      <c r="B49" s="17" t="s">
        <v>73</v>
      </c>
      <c r="C49" s="2" t="s">
        <v>74</v>
      </c>
      <c r="D49" s="2" t="s">
        <v>83</v>
      </c>
      <c r="E49" s="14">
        <v>8</v>
      </c>
      <c r="F49" s="13">
        <v>78</v>
      </c>
      <c r="G49" s="9" t="s">
        <v>102</v>
      </c>
      <c r="H49" s="18">
        <v>2625</v>
      </c>
      <c r="I49" s="11" t="s">
        <v>273</v>
      </c>
      <c r="J49" s="11" t="s">
        <v>274</v>
      </c>
    </row>
    <row r="50" spans="1:10" x14ac:dyDescent="0.25">
      <c r="A50" s="9">
        <v>30</v>
      </c>
      <c r="B50" s="17" t="s">
        <v>77</v>
      </c>
      <c r="C50" s="2" t="s">
        <v>78</v>
      </c>
      <c r="D50" s="2" t="s">
        <v>83</v>
      </c>
      <c r="E50" s="14">
        <v>8</v>
      </c>
      <c r="F50" s="13">
        <v>78</v>
      </c>
      <c r="G50" s="9" t="s">
        <v>102</v>
      </c>
      <c r="H50" s="18">
        <v>1858</v>
      </c>
      <c r="I50" s="11" t="s">
        <v>273</v>
      </c>
      <c r="J50" s="11" t="s">
        <v>274</v>
      </c>
    </row>
    <row r="51" spans="1:10" x14ac:dyDescent="0.25">
      <c r="A51" s="9">
        <v>31</v>
      </c>
      <c r="B51" s="17" t="s">
        <v>84</v>
      </c>
      <c r="C51" s="2" t="s">
        <v>85</v>
      </c>
      <c r="D51" s="2" t="s">
        <v>83</v>
      </c>
      <c r="E51" s="14">
        <v>8</v>
      </c>
      <c r="F51" s="13">
        <v>78</v>
      </c>
      <c r="G51" s="9" t="s">
        <v>102</v>
      </c>
      <c r="H51" s="18">
        <v>1257</v>
      </c>
      <c r="I51" s="11" t="s">
        <v>273</v>
      </c>
      <c r="J51" s="11" t="s">
        <v>274</v>
      </c>
    </row>
    <row r="52" spans="1:10" x14ac:dyDescent="0.25">
      <c r="A52" s="9">
        <v>32</v>
      </c>
      <c r="B52" s="17" t="s">
        <v>75</v>
      </c>
      <c r="C52" s="2" t="s">
        <v>76</v>
      </c>
      <c r="D52" s="2" t="s">
        <v>83</v>
      </c>
      <c r="E52" s="14">
        <v>8</v>
      </c>
      <c r="F52" s="13">
        <v>78</v>
      </c>
      <c r="G52" s="9" t="s">
        <v>102</v>
      </c>
      <c r="H52" s="18">
        <v>2357</v>
      </c>
      <c r="I52" s="11" t="s">
        <v>273</v>
      </c>
      <c r="J52" s="11" t="s">
        <v>274</v>
      </c>
    </row>
    <row r="53" spans="1:10" x14ac:dyDescent="0.25">
      <c r="A53" s="9">
        <v>33</v>
      </c>
      <c r="B53" s="17" t="s">
        <v>86</v>
      </c>
      <c r="C53" s="2" t="s">
        <v>87</v>
      </c>
      <c r="D53" s="2" t="s">
        <v>83</v>
      </c>
      <c r="E53" s="14">
        <v>8</v>
      </c>
      <c r="F53" s="13">
        <v>78</v>
      </c>
      <c r="G53" s="9" t="s">
        <v>102</v>
      </c>
      <c r="H53" s="18">
        <v>426</v>
      </c>
      <c r="I53" s="11" t="s">
        <v>273</v>
      </c>
      <c r="J53" s="11" t="s">
        <v>274</v>
      </c>
    </row>
    <row r="54" spans="1:10" x14ac:dyDescent="0.25">
      <c r="A54" s="9">
        <v>34</v>
      </c>
      <c r="B54" s="17" t="s">
        <v>88</v>
      </c>
      <c r="C54" s="2" t="s">
        <v>89</v>
      </c>
      <c r="D54" s="2" t="s">
        <v>83</v>
      </c>
      <c r="E54" s="14">
        <v>8</v>
      </c>
      <c r="F54" s="13">
        <v>78</v>
      </c>
      <c r="G54" s="9" t="s">
        <v>102</v>
      </c>
      <c r="H54" s="18">
        <v>1252</v>
      </c>
      <c r="I54" s="11" t="s">
        <v>273</v>
      </c>
      <c r="J54" s="11" t="s">
        <v>274</v>
      </c>
    </row>
    <row r="55" spans="1:10" x14ac:dyDescent="0.25">
      <c r="A55" s="9">
        <v>35</v>
      </c>
      <c r="B55" s="17" t="s">
        <v>90</v>
      </c>
      <c r="C55" s="2" t="s">
        <v>91</v>
      </c>
      <c r="D55" s="2" t="s">
        <v>83</v>
      </c>
      <c r="E55" s="14">
        <v>8</v>
      </c>
      <c r="F55" s="13">
        <v>78</v>
      </c>
      <c r="G55" s="9" t="s">
        <v>102</v>
      </c>
      <c r="H55" s="18">
        <v>558</v>
      </c>
      <c r="I55" s="11" t="s">
        <v>273</v>
      </c>
      <c r="J55" s="11" t="s">
        <v>274</v>
      </c>
    </row>
    <row r="56" spans="1:10" x14ac:dyDescent="0.25">
      <c r="A56" s="9">
        <v>36</v>
      </c>
      <c r="B56" s="17" t="s">
        <v>92</v>
      </c>
      <c r="C56" s="2" t="s">
        <v>93</v>
      </c>
      <c r="D56" s="2" t="s">
        <v>83</v>
      </c>
      <c r="E56" s="14">
        <v>8</v>
      </c>
      <c r="F56" s="13">
        <v>78</v>
      </c>
      <c r="G56" s="9" t="s">
        <v>102</v>
      </c>
      <c r="H56" s="18">
        <v>484</v>
      </c>
      <c r="I56" s="11" t="s">
        <v>273</v>
      </c>
      <c r="J56" s="11" t="s">
        <v>274</v>
      </c>
    </row>
    <row r="57" spans="1:10" x14ac:dyDescent="0.25">
      <c r="A57" s="9">
        <v>37</v>
      </c>
      <c r="B57" s="17" t="s">
        <v>94</v>
      </c>
      <c r="C57" s="2" t="s">
        <v>95</v>
      </c>
      <c r="D57" s="2" t="s">
        <v>83</v>
      </c>
      <c r="E57" s="14">
        <v>8</v>
      </c>
      <c r="F57" s="13">
        <v>78</v>
      </c>
      <c r="G57" s="9" t="s">
        <v>102</v>
      </c>
      <c r="H57" s="18">
        <v>613</v>
      </c>
      <c r="I57" s="11" t="s">
        <v>273</v>
      </c>
      <c r="J57" s="11" t="s">
        <v>274</v>
      </c>
    </row>
    <row r="58" spans="1:10" x14ac:dyDescent="0.25">
      <c r="A58" s="9">
        <v>38</v>
      </c>
      <c r="B58" s="17" t="s">
        <v>96</v>
      </c>
      <c r="C58" s="2" t="s">
        <v>97</v>
      </c>
      <c r="D58" s="2" t="s">
        <v>83</v>
      </c>
      <c r="E58" s="14">
        <v>8</v>
      </c>
      <c r="F58" s="13">
        <v>78</v>
      </c>
      <c r="G58" s="9" t="s">
        <v>102</v>
      </c>
      <c r="H58" s="18">
        <v>261</v>
      </c>
      <c r="I58" s="11" t="s">
        <v>273</v>
      </c>
      <c r="J58" s="11" t="s">
        <v>274</v>
      </c>
    </row>
    <row r="59" spans="1:10" x14ac:dyDescent="0.25">
      <c r="A59" s="9">
        <v>39</v>
      </c>
      <c r="B59" s="17" t="s">
        <v>98</v>
      </c>
      <c r="C59" s="2" t="s">
        <v>99</v>
      </c>
      <c r="D59" s="2" t="s">
        <v>83</v>
      </c>
      <c r="E59" s="14">
        <v>8</v>
      </c>
      <c r="F59" s="13">
        <v>78</v>
      </c>
      <c r="G59" s="9" t="s">
        <v>102</v>
      </c>
      <c r="H59" s="18">
        <v>227</v>
      </c>
      <c r="I59" s="11" t="s">
        <v>273</v>
      </c>
      <c r="J59" s="11" t="s">
        <v>274</v>
      </c>
    </row>
    <row r="60" spans="1:10" x14ac:dyDescent="0.25">
      <c r="A60" s="9">
        <v>40</v>
      </c>
      <c r="B60" s="17" t="s">
        <v>100</v>
      </c>
      <c r="C60" s="2" t="s">
        <v>101</v>
      </c>
      <c r="D60" s="2" t="s">
        <v>83</v>
      </c>
      <c r="E60" s="14">
        <v>8</v>
      </c>
      <c r="F60" s="13">
        <v>78</v>
      </c>
      <c r="G60" s="9" t="s">
        <v>102</v>
      </c>
      <c r="H60" s="18">
        <v>406</v>
      </c>
      <c r="I60" s="11" t="s">
        <v>273</v>
      </c>
      <c r="J60" s="11" t="s">
        <v>274</v>
      </c>
    </row>
    <row r="61" spans="1:10" x14ac:dyDescent="0.25">
      <c r="B61" s="17"/>
      <c r="E61" s="14"/>
      <c r="F61" s="13"/>
      <c r="H61" s="18"/>
      <c r="I61" s="11"/>
      <c r="J61" s="11"/>
    </row>
    <row r="62" spans="1:10" x14ac:dyDescent="0.25">
      <c r="A62" s="9">
        <v>41</v>
      </c>
      <c r="B62" s="17" t="s">
        <v>213</v>
      </c>
      <c r="C62" s="11" t="s">
        <v>135</v>
      </c>
      <c r="D62" s="11" t="s">
        <v>139</v>
      </c>
      <c r="E62" s="14">
        <v>23.5</v>
      </c>
      <c r="F62" s="13">
        <v>112</v>
      </c>
      <c r="G62" s="9" t="s">
        <v>265</v>
      </c>
      <c r="H62" s="18">
        <v>192</v>
      </c>
      <c r="I62" s="11" t="s">
        <v>275</v>
      </c>
      <c r="J62" s="11" t="s">
        <v>276</v>
      </c>
    </row>
    <row r="63" spans="1:10" x14ac:dyDescent="0.25">
      <c r="A63" s="9">
        <v>42</v>
      </c>
      <c r="B63" s="17" t="s">
        <v>214</v>
      </c>
      <c r="C63" s="11" t="s">
        <v>136</v>
      </c>
      <c r="D63" s="11" t="s">
        <v>139</v>
      </c>
      <c r="E63" s="14">
        <v>23.5</v>
      </c>
      <c r="F63" s="13">
        <v>112</v>
      </c>
      <c r="G63" s="9" t="s">
        <v>265</v>
      </c>
      <c r="H63" s="18">
        <v>117</v>
      </c>
      <c r="I63" s="11" t="s">
        <v>275</v>
      </c>
      <c r="J63" s="11" t="s">
        <v>276</v>
      </c>
    </row>
    <row r="64" spans="1:10" x14ac:dyDescent="0.25">
      <c r="A64" s="9">
        <v>43</v>
      </c>
      <c r="B64" s="17" t="s">
        <v>215</v>
      </c>
      <c r="C64" s="11" t="s">
        <v>137</v>
      </c>
      <c r="D64" s="11" t="s">
        <v>139</v>
      </c>
      <c r="E64" s="14">
        <v>23.5</v>
      </c>
      <c r="F64" s="13">
        <v>112</v>
      </c>
      <c r="G64" s="9" t="s">
        <v>265</v>
      </c>
      <c r="H64" s="18">
        <v>54</v>
      </c>
      <c r="I64" s="11" t="s">
        <v>275</v>
      </c>
      <c r="J64" s="11" t="s">
        <v>276</v>
      </c>
    </row>
    <row r="65" spans="1:10" x14ac:dyDescent="0.25">
      <c r="A65" s="9">
        <v>44</v>
      </c>
      <c r="B65" s="17" t="s">
        <v>216</v>
      </c>
      <c r="C65" s="11" t="s">
        <v>138</v>
      </c>
      <c r="D65" s="11" t="s">
        <v>139</v>
      </c>
      <c r="E65" s="14">
        <v>23.5</v>
      </c>
      <c r="F65" s="13">
        <v>112</v>
      </c>
      <c r="G65" s="9" t="s">
        <v>265</v>
      </c>
      <c r="H65" s="18">
        <v>59</v>
      </c>
      <c r="I65" s="11" t="s">
        <v>275</v>
      </c>
      <c r="J65" s="11" t="s">
        <v>276</v>
      </c>
    </row>
    <row r="66" spans="1:10" x14ac:dyDescent="0.25">
      <c r="B66" s="11"/>
      <c r="C66" s="11"/>
      <c r="E66" s="14"/>
      <c r="F66" s="13"/>
      <c r="H66" s="18"/>
      <c r="I66" s="11"/>
      <c r="J66" s="11"/>
    </row>
    <row r="67" spans="1:10" x14ac:dyDescent="0.25">
      <c r="A67" s="9">
        <v>45</v>
      </c>
      <c r="B67" s="17" t="s">
        <v>217</v>
      </c>
      <c r="C67" s="11" t="s">
        <v>103</v>
      </c>
      <c r="D67" s="2" t="s">
        <v>104</v>
      </c>
      <c r="E67" s="14">
        <v>10.9</v>
      </c>
      <c r="F67" s="13">
        <v>40</v>
      </c>
      <c r="G67" s="9" t="s">
        <v>266</v>
      </c>
      <c r="H67" s="18">
        <v>56</v>
      </c>
      <c r="I67" s="11" t="s">
        <v>125</v>
      </c>
      <c r="J67" s="11" t="s">
        <v>126</v>
      </c>
    </row>
    <row r="68" spans="1:10" x14ac:dyDescent="0.25">
      <c r="A68" s="9">
        <v>46</v>
      </c>
      <c r="B68" s="17" t="s">
        <v>218</v>
      </c>
      <c r="C68" s="11" t="s">
        <v>105</v>
      </c>
      <c r="D68" s="2" t="s">
        <v>104</v>
      </c>
      <c r="E68" s="14">
        <v>10.9</v>
      </c>
      <c r="F68" s="13">
        <v>40</v>
      </c>
      <c r="G68" s="9" t="s">
        <v>266</v>
      </c>
      <c r="H68" s="18">
        <v>37</v>
      </c>
      <c r="I68" s="11" t="s">
        <v>125</v>
      </c>
      <c r="J68" s="11" t="s">
        <v>126</v>
      </c>
    </row>
    <row r="69" spans="1:10" x14ac:dyDescent="0.25">
      <c r="A69" s="9">
        <v>47</v>
      </c>
      <c r="B69" s="17" t="s">
        <v>219</v>
      </c>
      <c r="C69" s="11" t="s">
        <v>106</v>
      </c>
      <c r="D69" s="2" t="s">
        <v>104</v>
      </c>
      <c r="E69" s="14">
        <v>10.9</v>
      </c>
      <c r="F69" s="13">
        <v>40</v>
      </c>
      <c r="G69" s="9" t="s">
        <v>266</v>
      </c>
      <c r="H69" s="18">
        <v>17</v>
      </c>
      <c r="I69" s="11" t="s">
        <v>125</v>
      </c>
      <c r="J69" s="11" t="s">
        <v>126</v>
      </c>
    </row>
    <row r="70" spans="1:10" x14ac:dyDescent="0.25">
      <c r="A70" s="9">
        <v>48</v>
      </c>
      <c r="B70" s="17" t="s">
        <v>220</v>
      </c>
      <c r="C70" s="11" t="s">
        <v>107</v>
      </c>
      <c r="D70" s="2" t="s">
        <v>104</v>
      </c>
      <c r="E70" s="14">
        <v>10.9</v>
      </c>
      <c r="F70" s="13">
        <v>40</v>
      </c>
      <c r="G70" s="9" t="s">
        <v>266</v>
      </c>
      <c r="H70" s="18">
        <v>34</v>
      </c>
      <c r="I70" s="11" t="s">
        <v>125</v>
      </c>
      <c r="J70" s="11" t="s">
        <v>126</v>
      </c>
    </row>
    <row r="71" spans="1:10" x14ac:dyDescent="0.25">
      <c r="B71" s="11"/>
      <c r="C71" s="11"/>
      <c r="E71" s="14"/>
      <c r="F71" s="13"/>
      <c r="H71" s="18"/>
      <c r="I71" s="11"/>
      <c r="J71" s="11"/>
    </row>
    <row r="72" spans="1:10" x14ac:dyDescent="0.25">
      <c r="A72" s="9">
        <v>49</v>
      </c>
      <c r="B72" s="17" t="s">
        <v>221</v>
      </c>
      <c r="C72" s="11" t="s">
        <v>108</v>
      </c>
      <c r="D72" s="2" t="s">
        <v>104</v>
      </c>
      <c r="E72" s="14">
        <v>22.9</v>
      </c>
      <c r="F72" s="13">
        <v>114.5</v>
      </c>
      <c r="G72" s="9" t="s">
        <v>267</v>
      </c>
      <c r="H72" s="18">
        <v>291</v>
      </c>
      <c r="I72" s="11" t="s">
        <v>127</v>
      </c>
      <c r="J72" s="11" t="s">
        <v>128</v>
      </c>
    </row>
    <row r="73" spans="1:10" x14ac:dyDescent="0.25">
      <c r="B73" s="11"/>
      <c r="C73" s="11"/>
      <c r="E73" s="14"/>
      <c r="F73" s="13"/>
      <c r="H73" s="18"/>
      <c r="I73" s="11"/>
      <c r="J73" s="11"/>
    </row>
    <row r="74" spans="1:10" x14ac:dyDescent="0.25">
      <c r="A74" s="9">
        <v>50</v>
      </c>
      <c r="B74" s="17" t="s">
        <v>222</v>
      </c>
      <c r="C74" s="11" t="s">
        <v>109</v>
      </c>
      <c r="D74" s="2" t="s">
        <v>104</v>
      </c>
      <c r="E74" s="14">
        <v>9.1999999999999993</v>
      </c>
      <c r="F74" s="13">
        <v>87</v>
      </c>
      <c r="G74" s="9" t="s">
        <v>269</v>
      </c>
      <c r="H74" s="18">
        <v>317</v>
      </c>
      <c r="I74" s="11" t="s">
        <v>127</v>
      </c>
      <c r="J74" s="11" t="s">
        <v>128</v>
      </c>
    </row>
    <row r="75" spans="1:10" x14ac:dyDescent="0.25">
      <c r="A75" s="9">
        <v>51</v>
      </c>
      <c r="B75" s="17" t="s">
        <v>223</v>
      </c>
      <c r="C75" s="11" t="s">
        <v>110</v>
      </c>
      <c r="D75" s="2" t="s">
        <v>104</v>
      </c>
      <c r="E75" s="14">
        <v>9.1999999999999993</v>
      </c>
      <c r="F75" s="13">
        <v>87</v>
      </c>
      <c r="G75" s="9" t="s">
        <v>269</v>
      </c>
      <c r="H75" s="18">
        <v>268</v>
      </c>
      <c r="I75" s="11" t="s">
        <v>127</v>
      </c>
      <c r="J75" s="11" t="s">
        <v>128</v>
      </c>
    </row>
    <row r="76" spans="1:10" x14ac:dyDescent="0.25">
      <c r="B76" s="11"/>
      <c r="C76" s="11"/>
      <c r="E76" s="14"/>
      <c r="F76" s="13"/>
      <c r="H76" s="18"/>
      <c r="I76" s="11"/>
      <c r="J76" s="11"/>
    </row>
    <row r="77" spans="1:10" x14ac:dyDescent="0.25">
      <c r="A77" s="9">
        <v>52</v>
      </c>
      <c r="B77" s="17" t="s">
        <v>224</v>
      </c>
      <c r="C77" s="11" t="s">
        <v>111</v>
      </c>
      <c r="D77" s="2" t="s">
        <v>112</v>
      </c>
      <c r="E77" s="14">
        <v>5</v>
      </c>
      <c r="F77" s="13">
        <v>25</v>
      </c>
      <c r="G77" s="9" t="s">
        <v>11</v>
      </c>
      <c r="H77" s="18">
        <v>8</v>
      </c>
      <c r="I77" s="11" t="s">
        <v>129</v>
      </c>
      <c r="J77" s="11" t="s">
        <v>130</v>
      </c>
    </row>
    <row r="78" spans="1:10" x14ac:dyDescent="0.25">
      <c r="A78" s="9">
        <v>53</v>
      </c>
      <c r="B78" s="17" t="s">
        <v>225</v>
      </c>
      <c r="C78" s="11" t="s">
        <v>113</v>
      </c>
      <c r="D78" s="2" t="s">
        <v>112</v>
      </c>
      <c r="E78" s="14">
        <v>5</v>
      </c>
      <c r="F78" s="13">
        <v>25</v>
      </c>
      <c r="G78" s="9" t="s">
        <v>11</v>
      </c>
      <c r="H78" s="18">
        <v>20</v>
      </c>
      <c r="I78" s="11" t="s">
        <v>129</v>
      </c>
      <c r="J78" s="11" t="s">
        <v>130</v>
      </c>
    </row>
    <row r="79" spans="1:10" x14ac:dyDescent="0.25">
      <c r="A79" s="9">
        <v>54</v>
      </c>
      <c r="B79" s="17" t="s">
        <v>226</v>
      </c>
      <c r="C79" s="11" t="s">
        <v>114</v>
      </c>
      <c r="D79" s="2" t="s">
        <v>112</v>
      </c>
      <c r="E79" s="14">
        <v>5</v>
      </c>
      <c r="F79" s="13">
        <v>25</v>
      </c>
      <c r="G79" s="9" t="s">
        <v>11</v>
      </c>
      <c r="H79" s="18">
        <v>15</v>
      </c>
      <c r="I79" s="11" t="s">
        <v>129</v>
      </c>
      <c r="J79" s="11" t="s">
        <v>130</v>
      </c>
    </row>
    <row r="80" spans="1:10" x14ac:dyDescent="0.25">
      <c r="A80" s="9">
        <v>55</v>
      </c>
      <c r="B80" s="17" t="s">
        <v>227</v>
      </c>
      <c r="C80" s="11" t="s">
        <v>115</v>
      </c>
      <c r="D80" s="2" t="s">
        <v>112</v>
      </c>
      <c r="E80" s="14">
        <v>5</v>
      </c>
      <c r="F80" s="13">
        <v>25</v>
      </c>
      <c r="G80" s="9" t="s">
        <v>11</v>
      </c>
      <c r="H80" s="18">
        <v>20</v>
      </c>
      <c r="I80" s="11" t="s">
        <v>129</v>
      </c>
      <c r="J80" s="11" t="s">
        <v>130</v>
      </c>
    </row>
    <row r="81" spans="1:11" x14ac:dyDescent="0.25">
      <c r="B81" s="11"/>
      <c r="C81" s="11"/>
      <c r="E81" s="14"/>
      <c r="F81" s="13"/>
      <c r="H81" s="18"/>
      <c r="I81" s="11"/>
      <c r="J81" s="11"/>
    </row>
    <row r="82" spans="1:11" x14ac:dyDescent="0.25">
      <c r="A82" s="9">
        <v>56</v>
      </c>
      <c r="B82" s="17" t="s">
        <v>228</v>
      </c>
      <c r="C82" s="11" t="s">
        <v>116</v>
      </c>
      <c r="D82" s="2" t="s">
        <v>112</v>
      </c>
      <c r="E82" s="14">
        <v>6.2</v>
      </c>
      <c r="F82" s="13">
        <v>9.3000000000000007</v>
      </c>
      <c r="G82" s="9" t="s">
        <v>268</v>
      </c>
      <c r="H82" s="18">
        <v>19</v>
      </c>
      <c r="I82" s="11" t="s">
        <v>131</v>
      </c>
      <c r="J82" s="11" t="s">
        <v>132</v>
      </c>
    </row>
    <row r="83" spans="1:11" x14ac:dyDescent="0.25">
      <c r="A83" s="9">
        <v>57</v>
      </c>
      <c r="B83" s="17" t="s">
        <v>229</v>
      </c>
      <c r="C83" s="11" t="s">
        <v>117</v>
      </c>
      <c r="D83" s="2" t="s">
        <v>112</v>
      </c>
      <c r="E83" s="14">
        <v>6.2</v>
      </c>
      <c r="F83" s="13">
        <v>9.3000000000000007</v>
      </c>
      <c r="G83" s="9" t="s">
        <v>268</v>
      </c>
      <c r="H83" s="18">
        <v>20</v>
      </c>
      <c r="I83" s="11" t="s">
        <v>131</v>
      </c>
      <c r="J83" s="11" t="s">
        <v>132</v>
      </c>
    </row>
    <row r="84" spans="1:11" x14ac:dyDescent="0.25">
      <c r="A84" s="9">
        <v>58</v>
      </c>
      <c r="B84" s="17" t="s">
        <v>230</v>
      </c>
      <c r="C84" s="11" t="s">
        <v>118</v>
      </c>
      <c r="D84" s="2" t="s">
        <v>112</v>
      </c>
      <c r="E84" s="14">
        <v>6.2</v>
      </c>
      <c r="F84" s="13">
        <v>9.3000000000000007</v>
      </c>
      <c r="G84" s="9" t="s">
        <v>268</v>
      </c>
      <c r="H84" s="18">
        <v>22</v>
      </c>
      <c r="I84" s="11" t="s">
        <v>131</v>
      </c>
      <c r="J84" s="11" t="s">
        <v>132</v>
      </c>
    </row>
    <row r="85" spans="1:11" x14ac:dyDescent="0.25">
      <c r="A85" s="9">
        <v>59</v>
      </c>
      <c r="B85" s="17" t="s">
        <v>231</v>
      </c>
      <c r="C85" s="11" t="s">
        <v>119</v>
      </c>
      <c r="D85" s="2" t="s">
        <v>112</v>
      </c>
      <c r="E85" s="14">
        <v>6.2</v>
      </c>
      <c r="F85" s="13">
        <v>9.3000000000000007</v>
      </c>
      <c r="G85" s="9" t="s">
        <v>268</v>
      </c>
      <c r="H85" s="18">
        <v>4</v>
      </c>
      <c r="I85" s="11" t="s">
        <v>131</v>
      </c>
      <c r="J85" s="11" t="s">
        <v>132</v>
      </c>
    </row>
    <row r="86" spans="1:11" x14ac:dyDescent="0.25">
      <c r="A86" s="9">
        <v>60</v>
      </c>
      <c r="B86" s="17" t="s">
        <v>232</v>
      </c>
      <c r="C86" s="11" t="s">
        <v>120</v>
      </c>
      <c r="D86" s="2" t="s">
        <v>112</v>
      </c>
      <c r="E86" s="14">
        <v>6.2</v>
      </c>
      <c r="F86" s="13">
        <v>9.3000000000000007</v>
      </c>
      <c r="G86" s="9" t="s">
        <v>268</v>
      </c>
      <c r="H86" s="18">
        <v>22</v>
      </c>
      <c r="I86" s="11" t="s">
        <v>131</v>
      </c>
      <c r="J86" s="11" t="s">
        <v>132</v>
      </c>
    </row>
    <row r="87" spans="1:11" x14ac:dyDescent="0.25">
      <c r="A87" s="9">
        <v>61</v>
      </c>
      <c r="B87" s="17" t="s">
        <v>233</v>
      </c>
      <c r="C87" s="11" t="s">
        <v>121</v>
      </c>
      <c r="D87" s="2" t="s">
        <v>112</v>
      </c>
      <c r="E87" s="14">
        <v>6.2</v>
      </c>
      <c r="F87" s="13">
        <v>9.3000000000000007</v>
      </c>
      <c r="G87" s="9" t="s">
        <v>268</v>
      </c>
      <c r="H87" s="18">
        <v>3</v>
      </c>
      <c r="I87" s="11" t="s">
        <v>131</v>
      </c>
      <c r="J87" s="11" t="s">
        <v>132</v>
      </c>
    </row>
    <row r="88" spans="1:11" x14ac:dyDescent="0.25">
      <c r="A88" s="9">
        <v>62</v>
      </c>
      <c r="B88" s="17" t="s">
        <v>234</v>
      </c>
      <c r="C88" s="11" t="s">
        <v>122</v>
      </c>
      <c r="D88" s="2" t="s">
        <v>112</v>
      </c>
      <c r="E88" s="14">
        <v>6.2</v>
      </c>
      <c r="F88" s="13">
        <v>9.3000000000000007</v>
      </c>
      <c r="G88" s="9" t="s">
        <v>268</v>
      </c>
      <c r="H88" s="18">
        <v>9</v>
      </c>
      <c r="I88" s="11" t="s">
        <v>131</v>
      </c>
      <c r="J88" s="11" t="s">
        <v>132</v>
      </c>
    </row>
    <row r="89" spans="1:11" x14ac:dyDescent="0.25">
      <c r="B89" s="11"/>
      <c r="C89" s="11"/>
      <c r="E89" s="14"/>
      <c r="F89" s="13"/>
      <c r="H89" s="18"/>
      <c r="I89" s="11"/>
      <c r="J89" s="11"/>
    </row>
    <row r="90" spans="1:11" x14ac:dyDescent="0.25">
      <c r="A90" s="9">
        <v>63</v>
      </c>
      <c r="B90" s="17" t="s">
        <v>235</v>
      </c>
      <c r="C90" s="11" t="s">
        <v>123</v>
      </c>
      <c r="D90" s="2" t="s">
        <v>124</v>
      </c>
      <c r="E90" s="14">
        <v>7.9</v>
      </c>
      <c r="F90" s="13">
        <v>11.850000000000001</v>
      </c>
      <c r="G90" s="9" t="s">
        <v>268</v>
      </c>
      <c r="H90" s="18">
        <v>120</v>
      </c>
      <c r="I90" s="11" t="s">
        <v>133</v>
      </c>
      <c r="J90" s="11" t="s">
        <v>134</v>
      </c>
    </row>
    <row r="91" spans="1:11" x14ac:dyDescent="0.25">
      <c r="B91" s="11"/>
      <c r="C91" s="11"/>
      <c r="E91" s="14"/>
      <c r="F91" s="13"/>
      <c r="H91" s="18"/>
      <c r="I91" s="11"/>
      <c r="J91" s="11"/>
    </row>
    <row r="92" spans="1:11" x14ac:dyDescent="0.25">
      <c r="A92" s="9">
        <v>64</v>
      </c>
      <c r="B92" s="17" t="s">
        <v>140</v>
      </c>
      <c r="C92" s="11" t="s">
        <v>141</v>
      </c>
      <c r="D92" s="2" t="s">
        <v>142</v>
      </c>
      <c r="E92" s="14">
        <v>7.5</v>
      </c>
      <c r="F92" s="13">
        <v>15</v>
      </c>
      <c r="G92" s="28" t="s">
        <v>154</v>
      </c>
      <c r="H92" s="18">
        <v>19</v>
      </c>
      <c r="I92" s="11" t="s">
        <v>143</v>
      </c>
      <c r="J92" s="11" t="s">
        <v>144</v>
      </c>
    </row>
    <row r="93" spans="1:11" x14ac:dyDescent="0.25">
      <c r="A93" s="9">
        <v>65</v>
      </c>
      <c r="B93" s="17" t="s">
        <v>145</v>
      </c>
      <c r="C93" s="11" t="s">
        <v>146</v>
      </c>
      <c r="D93" s="2" t="s">
        <v>142</v>
      </c>
      <c r="E93" s="14">
        <v>7.5</v>
      </c>
      <c r="F93" s="13">
        <v>15</v>
      </c>
      <c r="G93" s="28" t="s">
        <v>162</v>
      </c>
      <c r="H93" s="18">
        <v>9</v>
      </c>
      <c r="I93" s="11" t="s">
        <v>143</v>
      </c>
      <c r="J93" s="11" t="s">
        <v>144</v>
      </c>
    </row>
    <row r="94" spans="1:11" x14ac:dyDescent="0.25">
      <c r="A94" s="9">
        <v>66</v>
      </c>
      <c r="B94" s="17" t="s">
        <v>147</v>
      </c>
      <c r="C94" s="11" t="s">
        <v>148</v>
      </c>
      <c r="D94" s="2" t="s">
        <v>142</v>
      </c>
      <c r="E94" s="14">
        <v>7.5</v>
      </c>
      <c r="F94" s="13">
        <v>15</v>
      </c>
      <c r="G94" s="28" t="s">
        <v>162</v>
      </c>
      <c r="H94" s="18">
        <v>21</v>
      </c>
      <c r="I94" s="11" t="s">
        <v>143</v>
      </c>
      <c r="J94" s="11" t="s">
        <v>144</v>
      </c>
    </row>
    <row r="95" spans="1:11" x14ac:dyDescent="0.25">
      <c r="A95" s="9">
        <v>67</v>
      </c>
      <c r="B95" s="17" t="s">
        <v>149</v>
      </c>
      <c r="C95" s="11" t="s">
        <v>150</v>
      </c>
      <c r="D95" s="2" t="s">
        <v>142</v>
      </c>
      <c r="E95" s="14">
        <v>7.5</v>
      </c>
      <c r="F95" s="13">
        <v>15</v>
      </c>
      <c r="G95" s="28" t="s">
        <v>162</v>
      </c>
      <c r="H95" s="18">
        <v>27</v>
      </c>
      <c r="I95" s="11" t="s">
        <v>143</v>
      </c>
      <c r="J95" s="11" t="s">
        <v>144</v>
      </c>
    </row>
    <row r="96" spans="1:11" x14ac:dyDescent="0.25">
      <c r="A96" s="9">
        <v>68</v>
      </c>
      <c r="B96" s="17" t="s">
        <v>153</v>
      </c>
      <c r="C96" s="11" t="s">
        <v>152</v>
      </c>
      <c r="D96" s="2" t="s">
        <v>112</v>
      </c>
      <c r="E96" s="14">
        <v>1.9</v>
      </c>
      <c r="F96" s="20"/>
      <c r="G96" s="18" t="s">
        <v>151</v>
      </c>
      <c r="H96" s="18">
        <v>21</v>
      </c>
      <c r="I96" s="11" t="s">
        <v>166</v>
      </c>
      <c r="J96" s="11" t="s">
        <v>167</v>
      </c>
      <c r="K96" s="11"/>
    </row>
    <row r="97" spans="1:10" x14ac:dyDescent="0.25">
      <c r="B97" s="11"/>
      <c r="C97" s="11"/>
      <c r="E97" s="14"/>
      <c r="F97" s="13"/>
      <c r="H97" s="18"/>
      <c r="I97" s="11"/>
      <c r="J97" s="11"/>
    </row>
    <row r="98" spans="1:10" x14ac:dyDescent="0.25">
      <c r="A98" s="9">
        <v>69</v>
      </c>
      <c r="B98" s="31" t="s">
        <v>155</v>
      </c>
      <c r="C98" s="2" t="s">
        <v>156</v>
      </c>
      <c r="D98" s="25" t="s">
        <v>161</v>
      </c>
      <c r="E98" s="14">
        <v>5</v>
      </c>
      <c r="F98" s="29">
        <v>10</v>
      </c>
      <c r="G98" s="30" t="s">
        <v>163</v>
      </c>
      <c r="H98" s="9">
        <v>128</v>
      </c>
      <c r="I98" s="11" t="s">
        <v>157</v>
      </c>
      <c r="J98" s="11" t="s">
        <v>158</v>
      </c>
    </row>
    <row r="99" spans="1:10" x14ac:dyDescent="0.25">
      <c r="A99" s="9">
        <v>70</v>
      </c>
      <c r="B99" s="31" t="s">
        <v>159</v>
      </c>
      <c r="C99" s="2" t="s">
        <v>160</v>
      </c>
      <c r="D99" s="25" t="s">
        <v>161</v>
      </c>
      <c r="E99" s="14">
        <v>5.2</v>
      </c>
      <c r="F99" s="29">
        <v>10.4</v>
      </c>
      <c r="G99" s="30" t="s">
        <v>163</v>
      </c>
      <c r="H99" s="9">
        <v>48</v>
      </c>
      <c r="I99" s="11" t="s">
        <v>157</v>
      </c>
      <c r="J99" s="11" t="s">
        <v>158</v>
      </c>
    </row>
    <row r="100" spans="1:10" x14ac:dyDescent="0.25">
      <c r="A100" s="9">
        <v>71</v>
      </c>
      <c r="B100" s="17" t="s">
        <v>168</v>
      </c>
      <c r="C100" s="11" t="s">
        <v>169</v>
      </c>
      <c r="D100" s="2" t="s">
        <v>164</v>
      </c>
      <c r="E100" s="14">
        <v>1.9</v>
      </c>
      <c r="F100" s="13"/>
      <c r="G100" s="9" t="s">
        <v>165</v>
      </c>
      <c r="H100" s="18"/>
      <c r="I100" s="11" t="s">
        <v>166</v>
      </c>
      <c r="J100" s="11" t="s">
        <v>167</v>
      </c>
    </row>
    <row r="101" spans="1:10" x14ac:dyDescent="0.25">
      <c r="B101" s="11"/>
      <c r="C101" s="11"/>
      <c r="E101" s="14"/>
      <c r="F101" s="13"/>
      <c r="H101" s="18"/>
      <c r="I101" s="11"/>
      <c r="J101" s="11"/>
    </row>
    <row r="102" spans="1:10" x14ac:dyDescent="0.25">
      <c r="A102" s="9">
        <v>72</v>
      </c>
      <c r="B102" s="17" t="s">
        <v>236</v>
      </c>
      <c r="C102" s="11" t="s">
        <v>170</v>
      </c>
      <c r="D102" s="2" t="s">
        <v>181</v>
      </c>
      <c r="E102" s="14">
        <v>6</v>
      </c>
      <c r="F102" s="13">
        <v>28</v>
      </c>
      <c r="G102" s="9" t="s">
        <v>182</v>
      </c>
      <c r="H102" s="18">
        <v>14</v>
      </c>
      <c r="I102" s="11" t="s">
        <v>183</v>
      </c>
      <c r="J102" s="11" t="s">
        <v>184</v>
      </c>
    </row>
    <row r="103" spans="1:10" x14ac:dyDescent="0.25">
      <c r="A103" s="9">
        <v>73</v>
      </c>
      <c r="B103" s="17" t="s">
        <v>237</v>
      </c>
      <c r="C103" s="11" t="s">
        <v>171</v>
      </c>
      <c r="D103" s="2" t="s">
        <v>181</v>
      </c>
      <c r="E103" s="14">
        <v>6</v>
      </c>
      <c r="F103" s="13">
        <v>28</v>
      </c>
      <c r="G103" s="9" t="s">
        <v>182</v>
      </c>
      <c r="H103" s="18">
        <v>31</v>
      </c>
      <c r="I103" s="11" t="s">
        <v>183</v>
      </c>
      <c r="J103" s="11" t="s">
        <v>184</v>
      </c>
    </row>
    <row r="104" spans="1:10" x14ac:dyDescent="0.25">
      <c r="A104" s="9">
        <v>74</v>
      </c>
      <c r="B104" s="17" t="s">
        <v>238</v>
      </c>
      <c r="C104" s="11" t="s">
        <v>172</v>
      </c>
      <c r="D104" s="2" t="s">
        <v>181</v>
      </c>
      <c r="E104" s="14">
        <v>6</v>
      </c>
      <c r="F104" s="13">
        <v>28</v>
      </c>
      <c r="G104" s="9" t="s">
        <v>182</v>
      </c>
      <c r="H104" s="18">
        <v>22</v>
      </c>
      <c r="I104" s="11" t="s">
        <v>183</v>
      </c>
      <c r="J104" s="11" t="s">
        <v>184</v>
      </c>
    </row>
    <row r="105" spans="1:10" x14ac:dyDescent="0.25">
      <c r="A105" s="9">
        <v>75</v>
      </c>
      <c r="B105" s="17" t="s">
        <v>239</v>
      </c>
      <c r="C105" s="11" t="s">
        <v>173</v>
      </c>
      <c r="D105" s="2" t="s">
        <v>181</v>
      </c>
      <c r="E105" s="14">
        <v>6</v>
      </c>
      <c r="F105" s="13">
        <v>28</v>
      </c>
      <c r="G105" s="9" t="s">
        <v>182</v>
      </c>
      <c r="H105" s="18">
        <v>7</v>
      </c>
      <c r="I105" s="11" t="s">
        <v>183</v>
      </c>
      <c r="J105" s="11" t="s">
        <v>184</v>
      </c>
    </row>
    <row r="106" spans="1:10" x14ac:dyDescent="0.25">
      <c r="A106" s="9">
        <v>76</v>
      </c>
      <c r="B106" s="17" t="s">
        <v>240</v>
      </c>
      <c r="C106" s="11" t="s">
        <v>174</v>
      </c>
      <c r="D106" s="2" t="s">
        <v>181</v>
      </c>
      <c r="E106" s="14">
        <v>6</v>
      </c>
      <c r="F106" s="13">
        <v>28</v>
      </c>
      <c r="G106" s="9" t="s">
        <v>182</v>
      </c>
      <c r="H106" s="18">
        <v>15</v>
      </c>
      <c r="I106" s="11" t="s">
        <v>183</v>
      </c>
      <c r="J106" s="11" t="s">
        <v>184</v>
      </c>
    </row>
    <row r="107" spans="1:10" x14ac:dyDescent="0.25">
      <c r="A107" s="9">
        <v>77</v>
      </c>
      <c r="B107" s="17" t="s">
        <v>241</v>
      </c>
      <c r="C107" s="11" t="s">
        <v>175</v>
      </c>
      <c r="D107" s="2" t="s">
        <v>181</v>
      </c>
      <c r="E107" s="14">
        <v>6</v>
      </c>
      <c r="F107" s="13">
        <v>28</v>
      </c>
      <c r="G107" s="9" t="s">
        <v>182</v>
      </c>
      <c r="H107" s="18">
        <v>17</v>
      </c>
      <c r="I107" s="11" t="s">
        <v>183</v>
      </c>
      <c r="J107" s="11" t="s">
        <v>184</v>
      </c>
    </row>
    <row r="108" spans="1:10" x14ac:dyDescent="0.25">
      <c r="A108" s="9">
        <v>78</v>
      </c>
      <c r="B108" s="17" t="s">
        <v>242</v>
      </c>
      <c r="C108" s="11" t="s">
        <v>176</v>
      </c>
      <c r="D108" s="2" t="s">
        <v>181</v>
      </c>
      <c r="E108" s="14">
        <v>6</v>
      </c>
      <c r="F108" s="13">
        <v>28</v>
      </c>
      <c r="G108" s="9" t="s">
        <v>182</v>
      </c>
      <c r="H108" s="18">
        <v>30</v>
      </c>
      <c r="I108" s="11" t="s">
        <v>183</v>
      </c>
      <c r="J108" s="11" t="s">
        <v>184</v>
      </c>
    </row>
    <row r="109" spans="1:10" x14ac:dyDescent="0.25">
      <c r="A109" s="9">
        <v>79</v>
      </c>
      <c r="B109" s="17" t="s">
        <v>243</v>
      </c>
      <c r="C109" s="11" t="s">
        <v>177</v>
      </c>
      <c r="D109" s="2" t="s">
        <v>181</v>
      </c>
      <c r="E109" s="14">
        <v>6</v>
      </c>
      <c r="F109" s="13">
        <v>28</v>
      </c>
      <c r="G109" s="9" t="s">
        <v>182</v>
      </c>
      <c r="H109" s="18">
        <v>11</v>
      </c>
      <c r="I109" s="11" t="s">
        <v>183</v>
      </c>
      <c r="J109" s="11" t="s">
        <v>184</v>
      </c>
    </row>
    <row r="110" spans="1:10" x14ac:dyDescent="0.25">
      <c r="A110" s="9">
        <v>80</v>
      </c>
      <c r="B110" s="17" t="s">
        <v>244</v>
      </c>
      <c r="C110" s="11" t="s">
        <v>178</v>
      </c>
      <c r="D110" s="2" t="s">
        <v>181</v>
      </c>
      <c r="E110" s="14">
        <v>6</v>
      </c>
      <c r="F110" s="13">
        <v>28</v>
      </c>
      <c r="G110" s="9" t="s">
        <v>182</v>
      </c>
      <c r="H110" s="18">
        <v>13</v>
      </c>
      <c r="I110" s="11" t="s">
        <v>183</v>
      </c>
      <c r="J110" s="11" t="s">
        <v>184</v>
      </c>
    </row>
    <row r="111" spans="1:10" x14ac:dyDescent="0.25">
      <c r="A111" s="9">
        <v>81</v>
      </c>
      <c r="B111" s="17" t="s">
        <v>245</v>
      </c>
      <c r="C111" s="11" t="s">
        <v>179</v>
      </c>
      <c r="D111" s="2" t="s">
        <v>181</v>
      </c>
      <c r="E111" s="14">
        <v>6</v>
      </c>
      <c r="F111" s="13">
        <v>28</v>
      </c>
      <c r="G111" s="9" t="s">
        <v>182</v>
      </c>
      <c r="H111" s="18">
        <v>17</v>
      </c>
      <c r="I111" s="11" t="s">
        <v>183</v>
      </c>
      <c r="J111" s="11" t="s">
        <v>184</v>
      </c>
    </row>
    <row r="112" spans="1:10" x14ac:dyDescent="0.25">
      <c r="A112" s="9">
        <v>82</v>
      </c>
      <c r="B112" s="17" t="s">
        <v>246</v>
      </c>
      <c r="C112" s="11" t="s">
        <v>180</v>
      </c>
      <c r="D112" s="2" t="s">
        <v>181</v>
      </c>
      <c r="E112" s="14">
        <v>6</v>
      </c>
      <c r="F112" s="13">
        <v>28</v>
      </c>
      <c r="G112" s="9" t="s">
        <v>182</v>
      </c>
      <c r="H112" s="18">
        <v>20</v>
      </c>
      <c r="I112" s="11" t="s">
        <v>183</v>
      </c>
      <c r="J112" s="11" t="s">
        <v>184</v>
      </c>
    </row>
    <row r="113" spans="1:10" x14ac:dyDescent="0.25">
      <c r="B113" s="11"/>
      <c r="C113" s="11"/>
      <c r="E113" s="14"/>
      <c r="F113" s="13"/>
      <c r="H113" s="18"/>
      <c r="I113" s="11"/>
      <c r="J113" s="11"/>
    </row>
    <row r="114" spans="1:10" x14ac:dyDescent="0.25">
      <c r="A114" s="9">
        <v>83</v>
      </c>
      <c r="B114" s="17" t="s">
        <v>247</v>
      </c>
      <c r="C114" s="11" t="s">
        <v>193</v>
      </c>
      <c r="D114" s="2" t="s">
        <v>181</v>
      </c>
      <c r="E114" s="14">
        <v>9.9</v>
      </c>
      <c r="F114" s="13">
        <v>47</v>
      </c>
      <c r="G114" s="9" t="s">
        <v>270</v>
      </c>
      <c r="H114" s="18">
        <v>12</v>
      </c>
      <c r="I114" s="11" t="s">
        <v>200</v>
      </c>
      <c r="J114" s="11" t="s">
        <v>201</v>
      </c>
    </row>
    <row r="115" spans="1:10" x14ac:dyDescent="0.25">
      <c r="A115" s="9">
        <v>84</v>
      </c>
      <c r="B115" s="17" t="s">
        <v>248</v>
      </c>
      <c r="C115" s="11" t="s">
        <v>194</v>
      </c>
      <c r="D115" s="2" t="s">
        <v>181</v>
      </c>
      <c r="E115" s="14">
        <v>9.9</v>
      </c>
      <c r="F115" s="13">
        <v>47</v>
      </c>
      <c r="G115" s="9" t="s">
        <v>270</v>
      </c>
      <c r="H115" s="18">
        <v>8</v>
      </c>
      <c r="I115" s="11" t="s">
        <v>200</v>
      </c>
      <c r="J115" s="11" t="s">
        <v>201</v>
      </c>
    </row>
    <row r="116" spans="1:10" x14ac:dyDescent="0.25">
      <c r="A116" s="9">
        <v>85</v>
      </c>
      <c r="B116" s="17" t="s">
        <v>249</v>
      </c>
      <c r="C116" s="11" t="s">
        <v>195</v>
      </c>
      <c r="D116" s="2" t="s">
        <v>181</v>
      </c>
      <c r="E116" s="14">
        <v>9.9</v>
      </c>
      <c r="F116" s="13">
        <v>47</v>
      </c>
      <c r="G116" s="9" t="s">
        <v>270</v>
      </c>
      <c r="H116" s="18">
        <v>18</v>
      </c>
      <c r="I116" s="11" t="s">
        <v>200</v>
      </c>
      <c r="J116" s="11" t="s">
        <v>201</v>
      </c>
    </row>
    <row r="117" spans="1:10" x14ac:dyDescent="0.25">
      <c r="A117" s="9">
        <v>86</v>
      </c>
      <c r="B117" s="17" t="s">
        <v>250</v>
      </c>
      <c r="C117" s="11" t="s">
        <v>196</v>
      </c>
      <c r="D117" s="2" t="s">
        <v>181</v>
      </c>
      <c r="E117" s="14">
        <v>9.9</v>
      </c>
      <c r="F117" s="13">
        <v>47</v>
      </c>
      <c r="G117" s="9" t="s">
        <v>270</v>
      </c>
      <c r="H117" s="18">
        <v>22</v>
      </c>
      <c r="I117" s="11" t="s">
        <v>200</v>
      </c>
      <c r="J117" s="11" t="s">
        <v>201</v>
      </c>
    </row>
    <row r="118" spans="1:10" x14ac:dyDescent="0.25">
      <c r="A118" s="9">
        <v>87</v>
      </c>
      <c r="B118" s="17" t="s">
        <v>251</v>
      </c>
      <c r="C118" s="11" t="s">
        <v>197</v>
      </c>
      <c r="D118" s="2" t="s">
        <v>181</v>
      </c>
      <c r="E118" s="14">
        <v>9.9</v>
      </c>
      <c r="F118" s="13">
        <v>47</v>
      </c>
      <c r="G118" s="9" t="s">
        <v>270</v>
      </c>
      <c r="H118" s="18">
        <v>20</v>
      </c>
      <c r="I118" s="11" t="s">
        <v>200</v>
      </c>
      <c r="J118" s="11" t="s">
        <v>201</v>
      </c>
    </row>
    <row r="119" spans="1:10" x14ac:dyDescent="0.25">
      <c r="A119" s="9">
        <v>88</v>
      </c>
      <c r="B119" s="17" t="s">
        <v>252</v>
      </c>
      <c r="C119" s="11" t="s">
        <v>198</v>
      </c>
      <c r="D119" s="2" t="s">
        <v>181</v>
      </c>
      <c r="E119" s="14">
        <v>9.9</v>
      </c>
      <c r="F119" s="13">
        <v>47</v>
      </c>
      <c r="G119" s="9" t="s">
        <v>270</v>
      </c>
      <c r="H119" s="18">
        <v>17</v>
      </c>
      <c r="I119" s="11" t="s">
        <v>200</v>
      </c>
      <c r="J119" s="11" t="s">
        <v>201</v>
      </c>
    </row>
    <row r="120" spans="1:10" x14ac:dyDescent="0.25">
      <c r="A120" s="9">
        <v>89</v>
      </c>
      <c r="B120" s="17" t="s">
        <v>253</v>
      </c>
      <c r="C120" s="11" t="s">
        <v>199</v>
      </c>
      <c r="D120" s="2" t="s">
        <v>181</v>
      </c>
      <c r="E120" s="14">
        <v>9.9</v>
      </c>
      <c r="F120" s="13">
        <v>47</v>
      </c>
      <c r="G120" s="9" t="s">
        <v>270</v>
      </c>
      <c r="H120" s="18">
        <v>14</v>
      </c>
      <c r="I120" s="11" t="s">
        <v>200</v>
      </c>
      <c r="J120" s="11" t="s">
        <v>201</v>
      </c>
    </row>
    <row r="121" spans="1:10" x14ac:dyDescent="0.25">
      <c r="B121" s="11"/>
      <c r="C121" s="11"/>
      <c r="E121" s="14"/>
      <c r="F121" s="13"/>
      <c r="H121" s="18"/>
      <c r="I121" s="11"/>
      <c r="J121" s="11"/>
    </row>
    <row r="122" spans="1:10" x14ac:dyDescent="0.25">
      <c r="A122" s="9">
        <v>90</v>
      </c>
      <c r="B122" s="17" t="s">
        <v>254</v>
      </c>
      <c r="C122" s="11" t="s">
        <v>203</v>
      </c>
      <c r="D122" s="2" t="s">
        <v>205</v>
      </c>
      <c r="E122" s="14">
        <v>12</v>
      </c>
      <c r="F122" s="13">
        <v>22</v>
      </c>
      <c r="G122" s="9" t="s">
        <v>206</v>
      </c>
      <c r="H122" s="18">
        <v>49</v>
      </c>
      <c r="I122" s="11" t="s">
        <v>131</v>
      </c>
      <c r="J122" s="11" t="s">
        <v>132</v>
      </c>
    </row>
    <row r="123" spans="1:10" x14ac:dyDescent="0.25">
      <c r="A123" s="9">
        <v>91</v>
      </c>
      <c r="B123" s="17" t="s">
        <v>255</v>
      </c>
      <c r="C123" s="11" t="s">
        <v>204</v>
      </c>
      <c r="D123" s="2" t="s">
        <v>205</v>
      </c>
      <c r="E123" s="14">
        <v>12</v>
      </c>
      <c r="F123" s="13">
        <v>22</v>
      </c>
      <c r="G123" s="9" t="s">
        <v>206</v>
      </c>
      <c r="H123" s="18">
        <v>24</v>
      </c>
      <c r="I123" s="11" t="s">
        <v>131</v>
      </c>
      <c r="J123" s="11" t="s">
        <v>132</v>
      </c>
    </row>
    <row r="124" spans="1:10" x14ac:dyDescent="0.25">
      <c r="B124" s="11"/>
      <c r="C124" s="11"/>
      <c r="E124" s="14"/>
      <c r="F124" s="13"/>
      <c r="H124" s="18"/>
      <c r="I124" s="11"/>
      <c r="J124" s="11"/>
    </row>
    <row r="125" spans="1:10" x14ac:dyDescent="0.25">
      <c r="A125" s="9">
        <v>92</v>
      </c>
      <c r="B125" s="17" t="s">
        <v>256</v>
      </c>
      <c r="C125" s="11" t="s">
        <v>207</v>
      </c>
      <c r="D125" s="2" t="s">
        <v>205</v>
      </c>
      <c r="E125" s="14">
        <v>7.5</v>
      </c>
      <c r="F125" s="13">
        <v>21</v>
      </c>
      <c r="G125" s="9" t="s">
        <v>212</v>
      </c>
      <c r="H125" s="18">
        <v>22</v>
      </c>
      <c r="I125" s="11" t="s">
        <v>210</v>
      </c>
      <c r="J125" s="11" t="s">
        <v>211</v>
      </c>
    </row>
    <row r="126" spans="1:10" x14ac:dyDescent="0.25">
      <c r="A126" s="9">
        <v>93</v>
      </c>
      <c r="B126" s="17" t="s">
        <v>257</v>
      </c>
      <c r="C126" s="11" t="s">
        <v>208</v>
      </c>
      <c r="D126" s="2" t="s">
        <v>205</v>
      </c>
      <c r="E126" s="14">
        <v>7.5</v>
      </c>
      <c r="F126" s="13">
        <v>21</v>
      </c>
      <c r="G126" s="9" t="s">
        <v>212</v>
      </c>
      <c r="H126" s="18">
        <v>56</v>
      </c>
      <c r="I126" s="11" t="s">
        <v>210</v>
      </c>
      <c r="J126" s="11" t="s">
        <v>211</v>
      </c>
    </row>
    <row r="127" spans="1:10" x14ac:dyDescent="0.25">
      <c r="A127" s="9">
        <v>94</v>
      </c>
      <c r="B127" s="17" t="s">
        <v>258</v>
      </c>
      <c r="C127" s="11" t="s">
        <v>209</v>
      </c>
      <c r="D127" s="2" t="s">
        <v>205</v>
      </c>
      <c r="E127" s="14">
        <v>7.5</v>
      </c>
      <c r="F127" s="13">
        <v>21</v>
      </c>
      <c r="G127" s="9" t="s">
        <v>212</v>
      </c>
      <c r="H127" s="18">
        <v>47</v>
      </c>
      <c r="I127" s="11" t="s">
        <v>210</v>
      </c>
      <c r="J127" s="11" t="s">
        <v>211</v>
      </c>
    </row>
    <row r="128" spans="1:10" x14ac:dyDescent="0.25">
      <c r="B128" s="11"/>
      <c r="C128" s="11"/>
      <c r="E128" s="14"/>
      <c r="F128" s="13"/>
      <c r="H128" s="18"/>
      <c r="I128" s="11"/>
      <c r="J128" s="11"/>
    </row>
    <row r="129" spans="1:10" x14ac:dyDescent="0.25">
      <c r="A129" s="9">
        <v>95</v>
      </c>
      <c r="B129" s="17" t="s">
        <v>259</v>
      </c>
      <c r="C129" s="11" t="s">
        <v>185</v>
      </c>
      <c r="D129" s="2" t="s">
        <v>202</v>
      </c>
      <c r="E129" s="14">
        <v>7.7</v>
      </c>
      <c r="F129" s="13">
        <v>21</v>
      </c>
      <c r="G129" s="9" t="s">
        <v>271</v>
      </c>
      <c r="H129" s="18">
        <v>9</v>
      </c>
      <c r="I129" s="11" t="s">
        <v>191</v>
      </c>
      <c r="J129" s="11" t="s">
        <v>192</v>
      </c>
    </row>
    <row r="130" spans="1:10" x14ac:dyDescent="0.25">
      <c r="A130" s="9">
        <v>96</v>
      </c>
      <c r="B130" s="17" t="s">
        <v>260</v>
      </c>
      <c r="C130" s="11" t="s">
        <v>186</v>
      </c>
      <c r="D130" s="2" t="s">
        <v>202</v>
      </c>
      <c r="E130" s="14">
        <v>7.7</v>
      </c>
      <c r="F130" s="13">
        <v>21</v>
      </c>
      <c r="G130" s="9" t="s">
        <v>271</v>
      </c>
      <c r="H130" s="18">
        <v>9</v>
      </c>
      <c r="I130" s="11" t="s">
        <v>191</v>
      </c>
      <c r="J130" s="11" t="s">
        <v>192</v>
      </c>
    </row>
    <row r="131" spans="1:10" x14ac:dyDescent="0.25">
      <c r="A131" s="9">
        <v>97</v>
      </c>
      <c r="B131" s="17" t="s">
        <v>261</v>
      </c>
      <c r="C131" s="11" t="s">
        <v>187</v>
      </c>
      <c r="D131" s="2" t="s">
        <v>202</v>
      </c>
      <c r="E131" s="14">
        <v>7.7</v>
      </c>
      <c r="F131" s="13">
        <v>21</v>
      </c>
      <c r="G131" s="9" t="s">
        <v>271</v>
      </c>
      <c r="H131" s="18">
        <v>10</v>
      </c>
      <c r="I131" s="11" t="s">
        <v>191</v>
      </c>
      <c r="J131" s="11" t="s">
        <v>192</v>
      </c>
    </row>
    <row r="132" spans="1:10" x14ac:dyDescent="0.25">
      <c r="A132" s="9">
        <v>98</v>
      </c>
      <c r="B132" s="17" t="s">
        <v>262</v>
      </c>
      <c r="C132" s="11" t="s">
        <v>188</v>
      </c>
      <c r="D132" s="2" t="s">
        <v>202</v>
      </c>
      <c r="E132" s="14">
        <v>7.7</v>
      </c>
      <c r="F132" s="13">
        <v>21</v>
      </c>
      <c r="G132" s="9" t="s">
        <v>271</v>
      </c>
      <c r="H132" s="18">
        <v>10</v>
      </c>
      <c r="I132" s="11" t="s">
        <v>191</v>
      </c>
      <c r="J132" s="11" t="s">
        <v>192</v>
      </c>
    </row>
    <row r="133" spans="1:10" x14ac:dyDescent="0.25">
      <c r="A133" s="9">
        <v>99</v>
      </c>
      <c r="B133" s="17" t="s">
        <v>263</v>
      </c>
      <c r="C133" s="11" t="s">
        <v>189</v>
      </c>
      <c r="D133" s="2" t="s">
        <v>202</v>
      </c>
      <c r="E133" s="14">
        <v>7.7</v>
      </c>
      <c r="F133" s="13">
        <v>21</v>
      </c>
      <c r="G133" s="9" t="s">
        <v>271</v>
      </c>
      <c r="H133" s="18">
        <v>7</v>
      </c>
      <c r="I133" s="11" t="s">
        <v>191</v>
      </c>
      <c r="J133" s="11" t="s">
        <v>192</v>
      </c>
    </row>
    <row r="134" spans="1:10" x14ac:dyDescent="0.25">
      <c r="A134" s="9">
        <v>100</v>
      </c>
      <c r="B134" s="17" t="s">
        <v>264</v>
      </c>
      <c r="C134" s="11" t="s">
        <v>190</v>
      </c>
      <c r="D134" s="2" t="s">
        <v>202</v>
      </c>
      <c r="E134" s="14">
        <v>7.7</v>
      </c>
      <c r="F134" s="13">
        <v>21</v>
      </c>
      <c r="G134" s="9" t="s">
        <v>271</v>
      </c>
      <c r="H134" s="18">
        <v>10</v>
      </c>
      <c r="I134" s="11" t="s">
        <v>191</v>
      </c>
      <c r="J134" s="11" t="s">
        <v>192</v>
      </c>
    </row>
    <row r="135" spans="1:10" x14ac:dyDescent="0.25">
      <c r="B135" s="11"/>
      <c r="C135" s="11"/>
      <c r="E135" s="14"/>
      <c r="F135" s="13"/>
      <c r="H135" s="18"/>
      <c r="I135" s="11"/>
      <c r="J135" s="11"/>
    </row>
    <row r="136" spans="1:10" x14ac:dyDescent="0.25">
      <c r="B136" s="11"/>
      <c r="C136" s="11"/>
      <c r="E136" s="14"/>
      <c r="F136" s="13"/>
      <c r="H136" s="18"/>
      <c r="I136" s="11"/>
      <c r="J136" s="11"/>
    </row>
    <row r="137" spans="1:10" x14ac:dyDescent="0.25">
      <c r="B137" s="11"/>
      <c r="C137" s="11"/>
      <c r="E137" s="14"/>
      <c r="F137" s="13"/>
      <c r="H137" s="18"/>
      <c r="I137" s="11"/>
      <c r="J137" s="11"/>
    </row>
    <row r="138" spans="1:10" x14ac:dyDescent="0.25">
      <c r="B138" s="11"/>
      <c r="C138" s="11"/>
      <c r="E138" s="14"/>
      <c r="F138" s="13"/>
      <c r="H138" s="18"/>
      <c r="I138" s="11"/>
      <c r="J138" s="11"/>
    </row>
    <row r="139" spans="1:10" x14ac:dyDescent="0.25">
      <c r="B139" s="11"/>
      <c r="C139" s="11"/>
      <c r="E139" s="14"/>
      <c r="F139" s="13"/>
      <c r="H139" s="18"/>
      <c r="I139" s="11"/>
      <c r="J139" s="11"/>
    </row>
    <row r="140" spans="1:10" x14ac:dyDescent="0.25">
      <c r="B140" s="11"/>
      <c r="C140" s="11"/>
      <c r="E140" s="14"/>
      <c r="F140" s="13"/>
      <c r="H140" s="18"/>
      <c r="I140" s="11"/>
      <c r="J140" s="11"/>
    </row>
    <row r="141" spans="1:10" x14ac:dyDescent="0.25">
      <c r="B141" s="11"/>
      <c r="C141" s="11"/>
      <c r="E141" s="14"/>
      <c r="F141" s="13"/>
      <c r="H141" s="18"/>
      <c r="I141" s="11"/>
      <c r="J141" s="11"/>
    </row>
    <row r="142" spans="1:10" x14ac:dyDescent="0.25">
      <c r="B142" s="11"/>
      <c r="C142" s="11"/>
      <c r="E142" s="14"/>
      <c r="F142" s="13"/>
      <c r="H142" s="18"/>
      <c r="I142" s="11"/>
      <c r="J142" s="11"/>
    </row>
    <row r="143" spans="1:10" x14ac:dyDescent="0.25">
      <c r="B143" s="11"/>
      <c r="C143" s="11"/>
      <c r="E143" s="14"/>
      <c r="F143" s="13"/>
      <c r="H143" s="18"/>
      <c r="I143" s="11"/>
      <c r="J143" s="11"/>
    </row>
    <row r="144" spans="1:10" x14ac:dyDescent="0.25">
      <c r="B144" s="11"/>
      <c r="C144" s="11"/>
      <c r="E144" s="14"/>
      <c r="F144" s="13"/>
      <c r="H144" s="18"/>
      <c r="I144" s="11"/>
      <c r="J144" s="11"/>
    </row>
    <row r="145" spans="2:10" x14ac:dyDescent="0.25">
      <c r="B145" s="11"/>
      <c r="C145" s="11"/>
      <c r="E145" s="14"/>
      <c r="F145" s="13"/>
      <c r="H145" s="18"/>
      <c r="I145" s="11"/>
      <c r="J145" s="11"/>
    </row>
    <row r="146" spans="2:10" x14ac:dyDescent="0.25">
      <c r="B146" s="11"/>
      <c r="C146" s="11"/>
      <c r="E146" s="14"/>
      <c r="F146" s="13"/>
      <c r="H146" s="18"/>
      <c r="I146" s="11"/>
      <c r="J146" s="11"/>
    </row>
    <row r="147" spans="2:10" x14ac:dyDescent="0.25">
      <c r="B147" s="11"/>
      <c r="C147" s="11"/>
      <c r="E147" s="14"/>
      <c r="F147" s="13"/>
      <c r="H147" s="18"/>
      <c r="I147" s="11"/>
      <c r="J147" s="11"/>
    </row>
    <row r="148" spans="2:10" x14ac:dyDescent="0.25">
      <c r="B148" s="11"/>
      <c r="C148" s="11"/>
      <c r="E148" s="14"/>
      <c r="F148" s="13"/>
      <c r="H148" s="18"/>
      <c r="I148" s="11"/>
      <c r="J148" s="11"/>
    </row>
    <row r="149" spans="2:10" x14ac:dyDescent="0.25">
      <c r="B149" s="11"/>
      <c r="C149" s="11"/>
      <c r="E149" s="14"/>
      <c r="F149" s="13"/>
      <c r="H149" s="18"/>
      <c r="I149" s="11"/>
      <c r="J149" s="11"/>
    </row>
    <row r="150" spans="2:10" x14ac:dyDescent="0.25">
      <c r="B150" s="11"/>
      <c r="C150" s="11"/>
      <c r="E150" s="14"/>
      <c r="F150" s="13"/>
      <c r="H150" s="18"/>
      <c r="I150" s="11"/>
      <c r="J150" s="11"/>
    </row>
    <row r="151" spans="2:10" x14ac:dyDescent="0.25">
      <c r="B151" s="11"/>
      <c r="C151" s="11"/>
      <c r="E151" s="14"/>
      <c r="F151" s="13"/>
      <c r="H151" s="18"/>
      <c r="I151" s="11"/>
      <c r="J151" s="11"/>
    </row>
    <row r="152" spans="2:10" x14ac:dyDescent="0.25">
      <c r="B152" s="11"/>
      <c r="C152" s="11"/>
      <c r="E152" s="14"/>
      <c r="F152" s="13"/>
      <c r="H152" s="18"/>
      <c r="I152" s="11"/>
      <c r="J152" s="11"/>
    </row>
    <row r="153" spans="2:10" x14ac:dyDescent="0.25">
      <c r="B153" s="11"/>
      <c r="C153" s="11"/>
      <c r="E153" s="14"/>
      <c r="F153" s="13"/>
      <c r="H153" s="18"/>
      <c r="I153" s="11"/>
      <c r="J153" s="11"/>
    </row>
    <row r="154" spans="2:10" x14ac:dyDescent="0.25">
      <c r="B154" s="11"/>
      <c r="C154" s="11"/>
      <c r="E154" s="14"/>
      <c r="F154" s="13"/>
      <c r="H154" s="18"/>
      <c r="I154" s="11"/>
      <c r="J154" s="11"/>
    </row>
    <row r="155" spans="2:10" x14ac:dyDescent="0.25">
      <c r="B155" s="11"/>
      <c r="C155" s="11"/>
      <c r="E155" s="14"/>
      <c r="F155" s="13"/>
      <c r="H155" s="18"/>
      <c r="I155" s="11"/>
      <c r="J155" s="11"/>
    </row>
    <row r="156" spans="2:10" x14ac:dyDescent="0.25">
      <c r="B156" s="11"/>
      <c r="C156" s="11"/>
      <c r="E156" s="14"/>
      <c r="F156" s="13"/>
      <c r="H156" s="18"/>
      <c r="I156" s="11"/>
      <c r="J156" s="11"/>
    </row>
    <row r="157" spans="2:10" x14ac:dyDescent="0.25">
      <c r="B157" s="11"/>
      <c r="C157" s="11"/>
      <c r="E157" s="14"/>
      <c r="F157" s="13"/>
      <c r="H157" s="18"/>
      <c r="I157" s="11"/>
      <c r="J157" s="11"/>
    </row>
    <row r="158" spans="2:10" x14ac:dyDescent="0.25">
      <c r="B158" s="11"/>
      <c r="C158" s="11"/>
      <c r="E158" s="14"/>
      <c r="F158" s="13"/>
      <c r="H158" s="18"/>
      <c r="I158" s="11"/>
      <c r="J158" s="11"/>
    </row>
    <row r="159" spans="2:10" x14ac:dyDescent="0.25">
      <c r="B159" s="11"/>
      <c r="C159" s="11"/>
      <c r="E159" s="14"/>
      <c r="F159" s="13"/>
      <c r="H159" s="18"/>
      <c r="I159" s="11"/>
      <c r="J159" s="11"/>
    </row>
    <row r="160" spans="2:10" x14ac:dyDescent="0.25">
      <c r="B160" s="11"/>
      <c r="C160" s="11"/>
      <c r="E160" s="14"/>
      <c r="F160" s="13"/>
      <c r="H160" s="18"/>
      <c r="I160" s="11"/>
      <c r="J160" s="11"/>
    </row>
    <row r="161" spans="2:10" x14ac:dyDescent="0.25">
      <c r="B161" s="11"/>
      <c r="C161" s="11"/>
      <c r="E161" s="14"/>
      <c r="F161" s="13"/>
      <c r="H161" s="18"/>
      <c r="I161" s="11"/>
      <c r="J161" s="11"/>
    </row>
    <row r="162" spans="2:10" x14ac:dyDescent="0.25">
      <c r="B162" s="11"/>
      <c r="C162" s="11"/>
      <c r="E162" s="14"/>
      <c r="F162" s="13"/>
      <c r="H162" s="18"/>
      <c r="I162" s="11"/>
      <c r="J162" s="11"/>
    </row>
    <row r="163" spans="2:10" x14ac:dyDescent="0.25">
      <c r="B163" s="11"/>
      <c r="C163" s="11"/>
      <c r="E163" s="14"/>
      <c r="F163" s="13"/>
      <c r="H163" s="18"/>
      <c r="I163" s="11"/>
      <c r="J163" s="11"/>
    </row>
    <row r="164" spans="2:10" x14ac:dyDescent="0.25">
      <c r="B164" s="11"/>
      <c r="C164" s="11"/>
      <c r="E164" s="14"/>
      <c r="F164" s="13"/>
      <c r="H164" s="18"/>
      <c r="I164" s="11"/>
      <c r="J164" s="11"/>
    </row>
    <row r="165" spans="2:10" x14ac:dyDescent="0.25">
      <c r="B165" s="11"/>
      <c r="C165" s="11"/>
      <c r="E165" s="14"/>
      <c r="F165" s="13"/>
      <c r="H165" s="18"/>
      <c r="I165" s="11"/>
      <c r="J165" s="11"/>
    </row>
    <row r="166" spans="2:10" x14ac:dyDescent="0.25">
      <c r="B166" s="11"/>
      <c r="C166" s="11"/>
      <c r="E166" s="14"/>
      <c r="F166" s="13"/>
      <c r="H166" s="18"/>
      <c r="I166" s="11"/>
      <c r="J166" s="11"/>
    </row>
    <row r="167" spans="2:10" x14ac:dyDescent="0.25">
      <c r="B167" s="11"/>
      <c r="C167" s="11"/>
      <c r="E167" s="14"/>
      <c r="F167" s="13"/>
      <c r="H167" s="18"/>
      <c r="I167" s="11"/>
      <c r="J167" s="11"/>
    </row>
    <row r="168" spans="2:10" x14ac:dyDescent="0.25">
      <c r="B168" s="11"/>
      <c r="C168" s="11"/>
      <c r="E168" s="14"/>
      <c r="F168" s="13"/>
      <c r="H168" s="18"/>
      <c r="I168" s="11"/>
      <c r="J168" s="11"/>
    </row>
    <row r="169" spans="2:10" x14ac:dyDescent="0.25">
      <c r="B169" s="11"/>
      <c r="C169" s="11"/>
      <c r="E169" s="14"/>
      <c r="F169" s="13"/>
      <c r="H169" s="18"/>
      <c r="I169" s="11"/>
      <c r="J169" s="11"/>
    </row>
    <row r="170" spans="2:10" x14ac:dyDescent="0.25">
      <c r="B170" s="11"/>
      <c r="C170" s="11"/>
      <c r="E170" s="14"/>
      <c r="F170" s="13"/>
      <c r="H170" s="18"/>
      <c r="I170" s="11"/>
      <c r="J170" s="11"/>
    </row>
    <row r="171" spans="2:10" x14ac:dyDescent="0.25">
      <c r="B171" s="11"/>
      <c r="C171" s="11"/>
      <c r="E171" s="14"/>
      <c r="F171" s="13"/>
      <c r="H171" s="18"/>
      <c r="I171" s="11"/>
      <c r="J171" s="11"/>
    </row>
    <row r="172" spans="2:10" x14ac:dyDescent="0.25">
      <c r="B172" s="11"/>
      <c r="C172" s="11"/>
      <c r="E172" s="14"/>
      <c r="F172" s="13"/>
      <c r="H172" s="18"/>
      <c r="I172" s="11"/>
      <c r="J172" s="11"/>
    </row>
    <row r="173" spans="2:10" x14ac:dyDescent="0.25">
      <c r="B173" s="11"/>
      <c r="C173" s="11"/>
      <c r="E173" s="14"/>
      <c r="F173" s="13"/>
      <c r="H173" s="18"/>
      <c r="I173" s="11"/>
      <c r="J173" s="11"/>
    </row>
    <row r="174" spans="2:10" x14ac:dyDescent="0.25">
      <c r="B174" s="11"/>
      <c r="C174" s="11"/>
      <c r="E174" s="14"/>
      <c r="F174" s="13"/>
      <c r="H174" s="18"/>
      <c r="I174" s="11"/>
      <c r="J174" s="11"/>
    </row>
    <row r="175" spans="2:10" x14ac:dyDescent="0.25">
      <c r="B175" s="11"/>
      <c r="C175" s="11"/>
      <c r="E175" s="14"/>
      <c r="F175" s="13"/>
      <c r="H175" s="18"/>
      <c r="I175" s="11"/>
      <c r="J175" s="11"/>
    </row>
    <row r="176" spans="2:10" x14ac:dyDescent="0.25">
      <c r="B176" s="11"/>
      <c r="C176" s="11"/>
      <c r="E176" s="14"/>
      <c r="F176" s="13"/>
      <c r="G176" s="16"/>
      <c r="H176" s="18"/>
      <c r="I176" s="11"/>
      <c r="J176" s="11"/>
    </row>
    <row r="177" spans="2:10" x14ac:dyDescent="0.25">
      <c r="B177" s="11"/>
      <c r="C177" s="11"/>
      <c r="E177" s="14"/>
      <c r="F177" s="13"/>
      <c r="H177" s="18"/>
      <c r="I177" s="11"/>
      <c r="J177" s="11"/>
    </row>
    <row r="178" spans="2:10" x14ac:dyDescent="0.25">
      <c r="B178" s="11"/>
      <c r="C178" s="11"/>
      <c r="E178" s="14"/>
      <c r="F178" s="13"/>
      <c r="H178" s="18"/>
      <c r="I178" s="11"/>
      <c r="J178" s="11"/>
    </row>
    <row r="179" spans="2:10" x14ac:dyDescent="0.25">
      <c r="B179" s="11"/>
      <c r="C179" s="11"/>
      <c r="E179" s="14"/>
      <c r="F179" s="13"/>
      <c r="H179" s="18"/>
      <c r="I179" s="11"/>
      <c r="J179" s="11"/>
    </row>
    <row r="180" spans="2:10" x14ac:dyDescent="0.25">
      <c r="B180" s="11"/>
      <c r="C180" s="11"/>
      <c r="E180" s="14"/>
      <c r="F180" s="13"/>
      <c r="H180" s="18"/>
      <c r="I180" s="11"/>
      <c r="J180" s="11"/>
    </row>
    <row r="181" spans="2:10" x14ac:dyDescent="0.25">
      <c r="B181" s="11"/>
      <c r="C181" s="11"/>
      <c r="E181" s="14"/>
      <c r="F181" s="13"/>
      <c r="H181" s="18"/>
      <c r="I181" s="11"/>
      <c r="J181" s="11"/>
    </row>
    <row r="182" spans="2:10" x14ac:dyDescent="0.25">
      <c r="B182" s="11"/>
      <c r="C182" s="11"/>
      <c r="E182" s="14"/>
      <c r="F182" s="13"/>
      <c r="H182" s="18"/>
      <c r="I182" s="11"/>
      <c r="J182" s="11"/>
    </row>
    <row r="183" spans="2:10" x14ac:dyDescent="0.25">
      <c r="B183" s="11"/>
      <c r="C183" s="11"/>
      <c r="E183" s="14"/>
      <c r="F183" s="13"/>
      <c r="H183" s="18"/>
      <c r="I183" s="11"/>
      <c r="J183" s="11"/>
    </row>
    <row r="184" spans="2:10" x14ac:dyDescent="0.25">
      <c r="B184" s="11"/>
      <c r="C184" s="11"/>
      <c r="E184" s="14"/>
      <c r="F184" s="13"/>
      <c r="H184" s="18"/>
      <c r="I184" s="11"/>
      <c r="J184" s="11"/>
    </row>
    <row r="185" spans="2:10" x14ac:dyDescent="0.25">
      <c r="B185" s="11"/>
      <c r="C185" s="11"/>
      <c r="E185" s="14"/>
      <c r="F185" s="13"/>
      <c r="H185" s="18"/>
      <c r="I185" s="11"/>
      <c r="J185" s="11"/>
    </row>
    <row r="186" spans="2:10" x14ac:dyDescent="0.25">
      <c r="B186" s="11"/>
      <c r="C186" s="11"/>
      <c r="E186" s="14"/>
      <c r="F186" s="13"/>
      <c r="H186" s="18"/>
      <c r="I186" s="11"/>
      <c r="J186" s="11"/>
    </row>
    <row r="187" spans="2:10" x14ac:dyDescent="0.25">
      <c r="B187" s="11"/>
      <c r="C187" s="11"/>
      <c r="E187" s="14"/>
      <c r="F187" s="13"/>
      <c r="H187" s="18"/>
      <c r="I187" s="11"/>
      <c r="J187" s="11"/>
    </row>
    <row r="188" spans="2:10" x14ac:dyDescent="0.25">
      <c r="B188" s="11"/>
      <c r="C188" s="11"/>
      <c r="E188" s="14"/>
      <c r="F188" s="13"/>
      <c r="H188" s="18"/>
      <c r="I188" s="11"/>
      <c r="J188" s="11"/>
    </row>
    <row r="189" spans="2:10" x14ac:dyDescent="0.25">
      <c r="B189" s="11"/>
      <c r="C189" s="11"/>
      <c r="E189" s="14"/>
      <c r="F189" s="13"/>
      <c r="H189" s="18"/>
      <c r="I189" s="11"/>
      <c r="J189" s="11"/>
    </row>
    <row r="190" spans="2:10" x14ac:dyDescent="0.25">
      <c r="B190" s="11"/>
      <c r="C190" s="11"/>
      <c r="E190" s="14"/>
      <c r="F190" s="13"/>
      <c r="H190" s="18"/>
      <c r="I190" s="11"/>
      <c r="J190" s="11"/>
    </row>
    <row r="191" spans="2:10" x14ac:dyDescent="0.25">
      <c r="B191" s="11"/>
      <c r="C191" s="11"/>
      <c r="E191" s="14"/>
      <c r="F191" s="13"/>
      <c r="H191" s="18"/>
      <c r="I191" s="11"/>
      <c r="J191" s="11"/>
    </row>
    <row r="192" spans="2:10" x14ac:dyDescent="0.25">
      <c r="B192" s="11"/>
      <c r="C192" s="11"/>
      <c r="E192" s="14"/>
      <c r="F192" s="13"/>
      <c r="H192" s="18"/>
      <c r="I192" s="11"/>
      <c r="J192" s="11"/>
    </row>
    <row r="193" spans="2:10" x14ac:dyDescent="0.25">
      <c r="B193" s="11"/>
      <c r="C193" s="11"/>
      <c r="E193" s="14"/>
      <c r="F193" s="13"/>
      <c r="H193" s="18"/>
      <c r="I193" s="11"/>
      <c r="J193" s="11"/>
    </row>
    <row r="194" spans="2:10" x14ac:dyDescent="0.25">
      <c r="B194" s="11"/>
      <c r="C194" s="11"/>
      <c r="E194" s="14"/>
      <c r="F194" s="13"/>
      <c r="H194" s="18"/>
      <c r="I194" s="11"/>
      <c r="J194" s="11"/>
    </row>
    <row r="195" spans="2:10" x14ac:dyDescent="0.25">
      <c r="B195" s="11"/>
      <c r="C195" s="11"/>
      <c r="E195" s="14"/>
      <c r="F195" s="13"/>
      <c r="H195" s="18"/>
      <c r="I195" s="11"/>
      <c r="J195" s="11"/>
    </row>
    <row r="196" spans="2:10" x14ac:dyDescent="0.25">
      <c r="B196" s="11"/>
      <c r="C196" s="11"/>
      <c r="E196" s="14"/>
      <c r="F196" s="13"/>
      <c r="H196" s="18"/>
      <c r="I196" s="11"/>
      <c r="J196" s="11"/>
    </row>
    <row r="197" spans="2:10" x14ac:dyDescent="0.25">
      <c r="B197" s="11"/>
      <c r="C197" s="11"/>
      <c r="E197" s="14"/>
      <c r="F197" s="13"/>
      <c r="H197" s="18"/>
      <c r="I197" s="11"/>
      <c r="J197" s="11"/>
    </row>
    <row r="198" spans="2:10" x14ac:dyDescent="0.25">
      <c r="B198" s="11"/>
      <c r="C198" s="11"/>
      <c r="E198" s="14"/>
      <c r="F198" s="13"/>
      <c r="H198" s="18"/>
      <c r="I198" s="11"/>
      <c r="J198" s="11"/>
    </row>
    <row r="199" spans="2:10" x14ac:dyDescent="0.25">
      <c r="B199" s="11"/>
      <c r="C199" s="11"/>
      <c r="E199" s="14"/>
      <c r="F199" s="13"/>
      <c r="H199" s="18"/>
      <c r="I199" s="11"/>
      <c r="J199" s="11"/>
    </row>
    <row r="200" spans="2:10" x14ac:dyDescent="0.25">
      <c r="B200" s="11"/>
      <c r="C200" s="11"/>
      <c r="E200" s="14"/>
      <c r="F200" s="13"/>
      <c r="H200" s="18"/>
      <c r="I200" s="11"/>
      <c r="J200" s="11"/>
    </row>
    <row r="201" spans="2:10" x14ac:dyDescent="0.25">
      <c r="B201" s="11"/>
      <c r="C201" s="11"/>
      <c r="E201" s="14"/>
      <c r="F201" s="13"/>
      <c r="H201" s="18"/>
      <c r="I201" s="11"/>
      <c r="J201" s="11"/>
    </row>
    <row r="202" spans="2:10" x14ac:dyDescent="0.25">
      <c r="B202" s="11"/>
      <c r="C202" s="11"/>
      <c r="E202" s="14"/>
      <c r="F202" s="13"/>
      <c r="H202" s="18"/>
      <c r="I202" s="11"/>
      <c r="J202" s="11"/>
    </row>
    <row r="203" spans="2:10" x14ac:dyDescent="0.25">
      <c r="B203" s="11"/>
      <c r="C203" s="11"/>
      <c r="E203" s="14"/>
      <c r="F203" s="13"/>
      <c r="H203" s="18"/>
      <c r="I203" s="11"/>
      <c r="J203" s="11"/>
    </row>
    <row r="204" spans="2:10" x14ac:dyDescent="0.25">
      <c r="B204" s="11"/>
      <c r="C204" s="11"/>
      <c r="E204" s="14"/>
      <c r="F204" s="13"/>
      <c r="H204" s="18"/>
      <c r="I204" s="11"/>
      <c r="J204" s="11"/>
    </row>
    <row r="205" spans="2:10" x14ac:dyDescent="0.25">
      <c r="B205" s="11"/>
      <c r="C205" s="11"/>
      <c r="E205" s="14"/>
      <c r="F205" s="13"/>
      <c r="H205" s="18"/>
      <c r="I205" s="11"/>
      <c r="J205" s="11"/>
    </row>
    <row r="206" spans="2:10" x14ac:dyDescent="0.25">
      <c r="B206" s="11"/>
      <c r="C206" s="11"/>
      <c r="E206" s="14"/>
      <c r="F206" s="13"/>
      <c r="H206" s="18"/>
      <c r="I206" s="11"/>
      <c r="J206" s="11"/>
    </row>
    <row r="207" spans="2:10" x14ac:dyDescent="0.25">
      <c r="B207" s="11"/>
      <c r="C207" s="11"/>
      <c r="E207" s="14"/>
      <c r="F207" s="13"/>
      <c r="H207" s="18"/>
      <c r="I207" s="11"/>
      <c r="J207" s="11"/>
    </row>
    <row r="208" spans="2:10" x14ac:dyDescent="0.25">
      <c r="B208" s="11"/>
      <c r="C208" s="11"/>
      <c r="E208" s="14"/>
      <c r="F208" s="13"/>
      <c r="H208" s="18"/>
      <c r="I208" s="11"/>
      <c r="J208" s="11"/>
    </row>
    <row r="209" spans="2:10" x14ac:dyDescent="0.25">
      <c r="B209" s="11"/>
      <c r="C209" s="11"/>
      <c r="E209" s="14"/>
      <c r="F209" s="13"/>
      <c r="H209" s="18"/>
      <c r="I209" s="11"/>
      <c r="J209" s="11"/>
    </row>
    <row r="210" spans="2:10" x14ac:dyDescent="0.25">
      <c r="B210" s="11"/>
      <c r="C210" s="11"/>
      <c r="E210" s="14"/>
      <c r="F210" s="13"/>
      <c r="H210" s="18"/>
      <c r="I210" s="11"/>
      <c r="J210" s="11"/>
    </row>
    <row r="211" spans="2:10" x14ac:dyDescent="0.25">
      <c r="B211" s="11"/>
      <c r="C211" s="11"/>
      <c r="E211" s="14"/>
      <c r="F211" s="13"/>
      <c r="H211" s="18"/>
      <c r="I211" s="11"/>
      <c r="J211" s="11"/>
    </row>
    <row r="212" spans="2:10" x14ac:dyDescent="0.25">
      <c r="B212" s="11"/>
      <c r="C212" s="11"/>
      <c r="E212" s="14"/>
      <c r="F212" s="13"/>
      <c r="H212" s="18"/>
      <c r="I212" s="11"/>
      <c r="J212" s="11"/>
    </row>
    <row r="213" spans="2:10" x14ac:dyDescent="0.25">
      <c r="B213" s="11"/>
      <c r="C213" s="11"/>
      <c r="E213" s="14"/>
      <c r="F213" s="13"/>
      <c r="H213" s="18"/>
      <c r="I213" s="11"/>
      <c r="J213" s="11"/>
    </row>
    <row r="214" spans="2:10" x14ac:dyDescent="0.25">
      <c r="B214" s="11"/>
      <c r="C214" s="11"/>
      <c r="E214" s="14"/>
      <c r="F214" s="13"/>
      <c r="H214" s="18"/>
      <c r="I214" s="11"/>
      <c r="J214" s="11"/>
    </row>
    <row r="215" spans="2:10" x14ac:dyDescent="0.25">
      <c r="B215" s="11"/>
      <c r="C215" s="11"/>
      <c r="E215" s="14"/>
      <c r="F215" s="13"/>
      <c r="H215" s="18"/>
      <c r="I215" s="11"/>
      <c r="J215" s="11"/>
    </row>
    <row r="216" spans="2:10" x14ac:dyDescent="0.25">
      <c r="B216" s="11"/>
      <c r="C216" s="11"/>
      <c r="E216" s="14"/>
      <c r="F216" s="13"/>
      <c r="H216" s="18"/>
      <c r="I216" s="11"/>
      <c r="J216" s="11"/>
    </row>
    <row r="217" spans="2:10" x14ac:dyDescent="0.25">
      <c r="B217" s="11"/>
      <c r="C217" s="11"/>
      <c r="E217" s="14"/>
      <c r="F217" s="13"/>
      <c r="H217" s="18"/>
      <c r="I217" s="11"/>
      <c r="J217" s="11"/>
    </row>
    <row r="218" spans="2:10" x14ac:dyDescent="0.25">
      <c r="B218" s="11"/>
      <c r="C218" s="11"/>
      <c r="E218" s="14"/>
      <c r="F218" s="13"/>
      <c r="H218" s="18"/>
      <c r="I218" s="11"/>
      <c r="J218" s="11"/>
    </row>
    <row r="219" spans="2:10" x14ac:dyDescent="0.25">
      <c r="B219" s="11"/>
      <c r="C219" s="11"/>
      <c r="E219" s="14"/>
      <c r="F219" s="13"/>
      <c r="H219" s="18"/>
      <c r="I219" s="11"/>
      <c r="J219" s="11"/>
    </row>
    <row r="220" spans="2:10" x14ac:dyDescent="0.25">
      <c r="B220" s="11"/>
      <c r="C220" s="11"/>
      <c r="E220" s="14"/>
      <c r="F220" s="13"/>
      <c r="H220" s="18"/>
      <c r="I220" s="11"/>
      <c r="J220" s="11"/>
    </row>
    <row r="221" spans="2:10" x14ac:dyDescent="0.25">
      <c r="B221" s="11"/>
      <c r="C221" s="11"/>
      <c r="E221" s="14"/>
      <c r="F221" s="13"/>
      <c r="H221" s="18"/>
      <c r="I221" s="11"/>
      <c r="J221" s="11"/>
    </row>
    <row r="222" spans="2:10" x14ac:dyDescent="0.25">
      <c r="B222" s="11"/>
      <c r="C222" s="11"/>
      <c r="E222" s="14"/>
      <c r="F222" s="13"/>
      <c r="H222" s="18"/>
      <c r="I222" s="11"/>
      <c r="J222" s="11"/>
    </row>
    <row r="223" spans="2:10" x14ac:dyDescent="0.25">
      <c r="B223" s="11"/>
      <c r="C223" s="11"/>
      <c r="E223" s="14"/>
      <c r="F223" s="13"/>
      <c r="H223" s="18"/>
      <c r="I223" s="11"/>
      <c r="J223" s="11"/>
    </row>
    <row r="224" spans="2:10" x14ac:dyDescent="0.25">
      <c r="B224" s="11"/>
      <c r="C224" s="11"/>
      <c r="E224" s="14"/>
      <c r="F224" s="13"/>
      <c r="H224" s="18"/>
      <c r="I224" s="11"/>
      <c r="J224" s="11"/>
    </row>
    <row r="225" spans="2:10" x14ac:dyDescent="0.25">
      <c r="B225" s="11"/>
      <c r="C225" s="11"/>
      <c r="E225" s="14"/>
      <c r="F225" s="13"/>
      <c r="H225" s="18"/>
      <c r="I225" s="11"/>
      <c r="J225" s="11"/>
    </row>
    <row r="226" spans="2:10" x14ac:dyDescent="0.25">
      <c r="B226" s="11"/>
      <c r="C226" s="11"/>
      <c r="E226" s="14"/>
      <c r="F226" s="13"/>
      <c r="H226" s="18"/>
      <c r="I226" s="11"/>
      <c r="J226" s="11"/>
    </row>
    <row r="227" spans="2:10" x14ac:dyDescent="0.25">
      <c r="B227" s="11"/>
      <c r="C227" s="11"/>
      <c r="E227" s="14"/>
      <c r="F227" s="13"/>
      <c r="H227" s="18"/>
      <c r="I227" s="11"/>
      <c r="J227" s="11"/>
    </row>
    <row r="228" spans="2:10" x14ac:dyDescent="0.25">
      <c r="B228" s="11"/>
      <c r="C228" s="11"/>
      <c r="E228" s="14"/>
      <c r="F228" s="13"/>
      <c r="H228" s="18"/>
      <c r="I228" s="11"/>
      <c r="J228" s="11"/>
    </row>
    <row r="229" spans="2:10" x14ac:dyDescent="0.25">
      <c r="B229" s="11"/>
      <c r="C229" s="11"/>
      <c r="E229" s="14"/>
      <c r="F229" s="13"/>
      <c r="H229" s="18"/>
      <c r="I229" s="11"/>
      <c r="J229" s="11"/>
    </row>
    <row r="230" spans="2:10" x14ac:dyDescent="0.25">
      <c r="B230" s="11"/>
      <c r="C230" s="11"/>
      <c r="E230" s="14"/>
      <c r="F230" s="13"/>
      <c r="H230" s="18"/>
      <c r="I230" s="11"/>
      <c r="J230" s="11"/>
    </row>
    <row r="231" spans="2:10" x14ac:dyDescent="0.25">
      <c r="B231" s="11"/>
      <c r="C231" s="11"/>
      <c r="E231" s="14"/>
      <c r="F231" s="13"/>
      <c r="H231" s="18"/>
      <c r="I231" s="11"/>
      <c r="J231" s="11"/>
    </row>
    <row r="232" spans="2:10" x14ac:dyDescent="0.25">
      <c r="B232" s="11"/>
      <c r="C232" s="11"/>
      <c r="E232" s="14"/>
      <c r="F232" s="13"/>
      <c r="H232" s="18"/>
      <c r="I232" s="11"/>
      <c r="J232" s="11"/>
    </row>
    <row r="233" spans="2:10" x14ac:dyDescent="0.25">
      <c r="B233" s="11"/>
      <c r="C233" s="11"/>
      <c r="E233" s="14"/>
      <c r="F233" s="13"/>
      <c r="H233" s="18"/>
      <c r="I233" s="11"/>
      <c r="J233" s="11"/>
    </row>
    <row r="234" spans="2:10" x14ac:dyDescent="0.25">
      <c r="B234" s="11"/>
      <c r="C234" s="11"/>
      <c r="E234" s="14"/>
      <c r="F234" s="13"/>
      <c r="H234" s="18"/>
      <c r="I234" s="11"/>
      <c r="J234" s="11"/>
    </row>
    <row r="235" spans="2:10" x14ac:dyDescent="0.25">
      <c r="B235" s="11"/>
      <c r="C235" s="11"/>
      <c r="E235" s="14"/>
      <c r="F235" s="13"/>
      <c r="H235" s="18"/>
      <c r="I235" s="11"/>
      <c r="J235" s="11"/>
    </row>
    <row r="236" spans="2:10" x14ac:dyDescent="0.25">
      <c r="B236" s="11"/>
      <c r="C236" s="11"/>
      <c r="E236" s="14"/>
      <c r="F236" s="13"/>
      <c r="H236" s="18"/>
      <c r="I236" s="11"/>
      <c r="J236" s="11"/>
    </row>
    <row r="237" spans="2:10" x14ac:dyDescent="0.25">
      <c r="B237" s="11"/>
      <c r="C237" s="11"/>
      <c r="E237" s="14"/>
      <c r="F237" s="13"/>
      <c r="H237" s="18"/>
      <c r="I237" s="11"/>
      <c r="J237" s="11"/>
    </row>
    <row r="238" spans="2:10" x14ac:dyDescent="0.25">
      <c r="B238" s="11"/>
      <c r="C238" s="11"/>
      <c r="E238" s="14"/>
      <c r="F238" s="13"/>
      <c r="H238" s="18"/>
      <c r="I238" s="11"/>
      <c r="J238" s="11"/>
    </row>
    <row r="239" spans="2:10" x14ac:dyDescent="0.25">
      <c r="B239" s="11"/>
      <c r="C239" s="11"/>
      <c r="E239" s="14"/>
      <c r="F239" s="13"/>
      <c r="H239" s="18"/>
      <c r="I239" s="11"/>
      <c r="J239" s="11"/>
    </row>
    <row r="240" spans="2:10" x14ac:dyDescent="0.25">
      <c r="B240" s="11"/>
      <c r="C240" s="11"/>
      <c r="E240" s="14"/>
      <c r="F240" s="13"/>
      <c r="H240" s="18"/>
      <c r="I240" s="11"/>
      <c r="J240" s="11"/>
    </row>
    <row r="241" spans="2:10" x14ac:dyDescent="0.25">
      <c r="B241" s="11"/>
      <c r="C241" s="11"/>
      <c r="E241" s="14"/>
      <c r="F241" s="13"/>
      <c r="H241" s="18"/>
      <c r="I241" s="11"/>
      <c r="J241" s="11"/>
    </row>
    <row r="242" spans="2:10" x14ac:dyDescent="0.25">
      <c r="B242" s="11"/>
      <c r="C242" s="11"/>
      <c r="E242" s="14"/>
      <c r="F242" s="13"/>
      <c r="H242" s="18"/>
      <c r="I242" s="11"/>
      <c r="J242" s="11"/>
    </row>
    <row r="243" spans="2:10" x14ac:dyDescent="0.25">
      <c r="B243" s="11"/>
      <c r="C243" s="11"/>
      <c r="E243" s="14"/>
      <c r="F243" s="13"/>
      <c r="H243" s="18"/>
      <c r="I243" s="11"/>
      <c r="J243" s="11"/>
    </row>
    <row r="244" spans="2:10" x14ac:dyDescent="0.25">
      <c r="B244" s="11"/>
      <c r="C244" s="11"/>
      <c r="E244" s="14"/>
      <c r="F244" s="13"/>
      <c r="H244" s="18"/>
      <c r="I244" s="11"/>
      <c r="J244" s="11"/>
    </row>
    <row r="245" spans="2:10" x14ac:dyDescent="0.25">
      <c r="B245" s="11"/>
      <c r="C245" s="11"/>
      <c r="E245" s="14"/>
      <c r="F245" s="13"/>
      <c r="H245" s="18"/>
      <c r="I245" s="11"/>
      <c r="J245" s="11"/>
    </row>
    <row r="246" spans="2:10" x14ac:dyDescent="0.25">
      <c r="B246" s="11"/>
      <c r="C246" s="11"/>
      <c r="E246" s="14"/>
      <c r="F246" s="13"/>
      <c r="H246" s="18"/>
      <c r="I246" s="11"/>
      <c r="J246" s="11"/>
    </row>
    <row r="247" spans="2:10" x14ac:dyDescent="0.25">
      <c r="B247" s="11"/>
      <c r="C247" s="11"/>
      <c r="E247" s="14"/>
      <c r="F247" s="13"/>
      <c r="H247" s="18"/>
      <c r="I247" s="11"/>
      <c r="J247" s="11"/>
    </row>
    <row r="248" spans="2:10" x14ac:dyDescent="0.25">
      <c r="B248" s="11"/>
      <c r="C248" s="11"/>
      <c r="E248" s="14"/>
      <c r="F248" s="13"/>
      <c r="H248" s="18"/>
      <c r="I248" s="11"/>
      <c r="J248" s="11"/>
    </row>
    <row r="249" spans="2:10" x14ac:dyDescent="0.25">
      <c r="B249" s="11"/>
      <c r="C249" s="11"/>
      <c r="E249" s="14"/>
      <c r="F249" s="13"/>
      <c r="H249" s="18"/>
      <c r="I249" s="11"/>
      <c r="J249" s="11"/>
    </row>
    <row r="250" spans="2:10" x14ac:dyDescent="0.25">
      <c r="B250" s="11"/>
      <c r="C250" s="11"/>
      <c r="E250" s="14"/>
      <c r="F250" s="13"/>
      <c r="H250" s="18"/>
      <c r="I250" s="11"/>
      <c r="J250" s="11"/>
    </row>
    <row r="251" spans="2:10" x14ac:dyDescent="0.25">
      <c r="B251" s="11"/>
      <c r="C251" s="11"/>
      <c r="E251" s="14"/>
      <c r="F251" s="13"/>
      <c r="H251" s="18"/>
      <c r="I251" s="11"/>
      <c r="J251" s="11"/>
    </row>
    <row r="252" spans="2:10" x14ac:dyDescent="0.25">
      <c r="B252" s="11"/>
      <c r="C252" s="11"/>
      <c r="E252" s="14"/>
      <c r="F252" s="13"/>
      <c r="H252" s="18"/>
      <c r="I252" s="11"/>
      <c r="J252" s="11"/>
    </row>
    <row r="253" spans="2:10" x14ac:dyDescent="0.25">
      <c r="B253" s="11"/>
      <c r="C253" s="11"/>
      <c r="E253" s="14"/>
      <c r="F253" s="13"/>
      <c r="H253" s="18"/>
      <c r="I253" s="11"/>
      <c r="J253" s="11"/>
    </row>
    <row r="254" spans="2:10" x14ac:dyDescent="0.25">
      <c r="B254" s="11"/>
      <c r="C254" s="11"/>
      <c r="E254" s="14"/>
      <c r="F254" s="13"/>
      <c r="H254" s="18"/>
      <c r="I254" s="11"/>
      <c r="J254" s="11"/>
    </row>
    <row r="255" spans="2:10" x14ac:dyDescent="0.25">
      <c r="B255" s="11"/>
      <c r="C255" s="11"/>
      <c r="E255" s="14"/>
      <c r="F255" s="13"/>
      <c r="H255" s="18"/>
      <c r="I255" s="11"/>
      <c r="J255" s="11"/>
    </row>
    <row r="256" spans="2:10" x14ac:dyDescent="0.25">
      <c r="B256" s="11"/>
      <c r="C256" s="11"/>
      <c r="E256" s="14"/>
      <c r="F256" s="13"/>
      <c r="H256" s="18"/>
      <c r="I256" s="11"/>
      <c r="J256" s="11"/>
    </row>
    <row r="257" spans="2:10" x14ac:dyDescent="0.25">
      <c r="B257" s="11"/>
      <c r="C257" s="11"/>
      <c r="E257" s="14"/>
      <c r="F257" s="13"/>
      <c r="H257" s="18"/>
      <c r="I257" s="11"/>
      <c r="J257" s="11"/>
    </row>
    <row r="258" spans="2:10" x14ac:dyDescent="0.25">
      <c r="B258" s="11"/>
      <c r="C258" s="11"/>
      <c r="E258" s="14"/>
      <c r="F258" s="13"/>
      <c r="H258" s="18"/>
      <c r="I258" s="11"/>
      <c r="J258" s="11"/>
    </row>
    <row r="259" spans="2:10" x14ac:dyDescent="0.25">
      <c r="B259" s="11"/>
      <c r="C259" s="11"/>
      <c r="E259" s="14"/>
      <c r="F259" s="13"/>
      <c r="H259" s="18"/>
      <c r="I259" s="11"/>
      <c r="J259" s="11"/>
    </row>
    <row r="260" spans="2:10" x14ac:dyDescent="0.25">
      <c r="B260" s="11"/>
      <c r="C260" s="11"/>
      <c r="E260" s="14"/>
      <c r="F260" s="13"/>
      <c r="H260" s="18"/>
      <c r="I260" s="11"/>
      <c r="J260" s="11"/>
    </row>
    <row r="261" spans="2:10" x14ac:dyDescent="0.25">
      <c r="B261" s="11"/>
      <c r="C261" s="11"/>
      <c r="E261" s="14"/>
      <c r="F261" s="13"/>
      <c r="H261" s="18"/>
      <c r="I261" s="11"/>
      <c r="J261" s="11"/>
    </row>
    <row r="262" spans="2:10" x14ac:dyDescent="0.25">
      <c r="B262" s="11"/>
      <c r="C262" s="11"/>
      <c r="E262" s="14"/>
      <c r="F262" s="13"/>
      <c r="H262" s="18"/>
      <c r="I262" s="11"/>
      <c r="J262" s="1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2026-03-09T02:54:34Z</dcterms:modified>
</cp:coreProperties>
</file>