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4.APR 2026\BI-WEEKLY\"/>
    </mc:Choice>
  </mc:AlternateContent>
  <xr:revisionPtr revIDLastSave="0" documentId="13_ncr:1_{B491C8EC-05A0-4F25-81E4-50BC8B4855A0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8" i="1" l="1"/>
  <c r="F106" i="1"/>
  <c r="F105" i="1"/>
  <c r="F104" i="1"/>
  <c r="F103" i="1"/>
  <c r="F102" i="1"/>
  <c r="F101" i="1"/>
  <c r="F99" i="1"/>
  <c r="F96" i="1"/>
  <c r="F74" i="1"/>
  <c r="F72" i="1"/>
  <c r="F69" i="1"/>
  <c r="F68" i="1"/>
  <c r="F67" i="1"/>
  <c r="F66" i="1"/>
  <c r="F65" i="1"/>
  <c r="F95" i="1"/>
  <c r="F62" i="1"/>
  <c r="F61" i="1"/>
  <c r="F60" i="1"/>
  <c r="F58" i="1"/>
  <c r="F56" i="1"/>
  <c r="F55" i="1"/>
  <c r="F54" i="1"/>
  <c r="F53" i="1"/>
  <c r="F51" i="1"/>
  <c r="F50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8" i="1"/>
  <c r="F16" i="1"/>
  <c r="F13" i="1"/>
  <c r="F11" i="1"/>
  <c r="F10" i="1"/>
  <c r="F8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100" i="1" l="1"/>
  <c r="F107" i="1"/>
  <c r="F97" i="1"/>
  <c r="F109" i="1"/>
  <c r="F98" i="1"/>
  <c r="F110" i="1"/>
  <c r="F71" i="1"/>
  <c r="F63" i="1"/>
  <c r="F73" i="1"/>
  <c r="F94" i="1"/>
</calcChain>
</file>

<file path=xl/sharedStrings.xml><?xml version="1.0" encoding="utf-8"?>
<sst xmlns="http://schemas.openxmlformats.org/spreadsheetml/2006/main" count="548" uniqueCount="230">
  <si>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</si>
  <si>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</si>
  <si>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</si>
  <si>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</si>
  <si>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</si>
  <si>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</si>
  <si>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</si>
  <si>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</si>
  <si>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PROMO THEME: BI-WEEKLY PROMOTION</t>
  </si>
  <si>
    <t>IN-STORE PROMOTION</t>
  </si>
  <si>
    <t>SOON ANN 4IN1 INSTANT SEA SALT CHOCOLATE 15'S</t>
  </si>
  <si>
    <t>YEE THYE WHITE COFFEE DURIAN 35Gx10</t>
  </si>
  <si>
    <t>AH FOOK GONG BO SAUCE 180G</t>
  </si>
  <si>
    <t>CW STEAMED HERBAL CHICKEN</t>
  </si>
  <si>
    <t>LIMITED TIME OFFER</t>
  </si>
  <si>
    <t>CHILI TOW CHEUN 450G</t>
  </si>
  <si>
    <t>KICAP SOYA ISTIMEWA 500ML</t>
  </si>
  <si>
    <t>SOS SEBASTIAN PREMIUM 1.3KG</t>
  </si>
  <si>
    <t>KICAP SOYA ISTIMEWA</t>
  </si>
  <si>
    <t>113638</t>
  </si>
  <si>
    <t>109596</t>
  </si>
  <si>
    <t>109858</t>
  </si>
  <si>
    <t>105564</t>
  </si>
  <si>
    <t>109997</t>
  </si>
  <si>
    <t>115960</t>
  </si>
  <si>
    <t>114384</t>
  </si>
  <si>
    <t>106787</t>
  </si>
  <si>
    <t>SUB-DEPT</t>
  </si>
  <si>
    <t>CONDIMENT &amp; GOURMET SPICE</t>
  </si>
  <si>
    <t>102198</t>
  </si>
  <si>
    <t>NONA OYSTER SAUCE VEGE 510G</t>
  </si>
  <si>
    <t>4000/Y02</t>
  </si>
  <si>
    <t>YU LIM DISTRIBUTION SDN BHD</t>
  </si>
  <si>
    <t>4000/K09</t>
  </si>
  <si>
    <t>KAZIMI FOOD INDUSTRIES SDN BHD</t>
  </si>
  <si>
    <t>4000/N04</t>
  </si>
  <si>
    <t>NT LOONG INDUSTRIES SDN BHD</t>
  </si>
  <si>
    <t>105711</t>
  </si>
  <si>
    <t>LSH OYSTER SAUCE VEGE TRAY 765G</t>
  </si>
  <si>
    <t>KAZIMI PLUM SAUCE 340ML</t>
  </si>
  <si>
    <t>SAUCES &amp; PASTE</t>
  </si>
  <si>
    <t>DIAPEX ADULT DIAPER BASIC L8'S</t>
  </si>
  <si>
    <t>50% DISCOUNT</t>
  </si>
  <si>
    <t>4000/N02</t>
  </si>
  <si>
    <t>NIBONG TEBAL ENTERPRISE SDN BHD</t>
  </si>
  <si>
    <t>VAPE MAT 14 JAM ROLL-IN-CORD + 9S</t>
  </si>
  <si>
    <t>4000/T05</t>
  </si>
  <si>
    <t>TONGEE TRADING SDN BHD</t>
  </si>
  <si>
    <t>GINGER MASSAGE OIL 250ML</t>
  </si>
  <si>
    <t>4000/J06</t>
  </si>
  <si>
    <t>JGOM ENGINEERING</t>
  </si>
  <si>
    <t>4000/P01</t>
  </si>
  <si>
    <t>PASAR BESAR</t>
  </si>
  <si>
    <t>B'HUMA KEREPEK BAWANG 200G</t>
  </si>
  <si>
    <t>B'HUMA KEREPEK PISANG MASIN 200G</t>
  </si>
  <si>
    <t>B'HUMA KEREPEK PISANG TANDUK 200G</t>
  </si>
  <si>
    <t>B'HUMA KEREPEK UBI BBQ 200G</t>
  </si>
  <si>
    <t>B'HUMA KEREPEK UBI MASIN 200G</t>
  </si>
  <si>
    <t>B'HUMA KEREPEK UBI PEDAS 200G</t>
  </si>
  <si>
    <t>B'HUMA KUIH BANGKIT CHEESE</t>
  </si>
  <si>
    <t>B'HUMA KUIH GUNTING</t>
  </si>
  <si>
    <t>B'HUMA KUIH KAPIT INTI ORI NYONYA ASSORTED</t>
  </si>
  <si>
    <t>B'HUMA KUIH MAZOLA</t>
  </si>
  <si>
    <t>B'HUMA KUIH TART JEM</t>
  </si>
  <si>
    <t>B'HUMA MARUKU SANGGUL</t>
  </si>
  <si>
    <t>HNA KICAP</t>
  </si>
  <si>
    <t>HNA REMPAH KARI IKAN KEDAH 20G</t>
  </si>
  <si>
    <t>HNA REMPAH KURMA KEDAH 20G</t>
  </si>
  <si>
    <t>NORLIZA KUIH BAKAR MINI 190G</t>
  </si>
  <si>
    <t>NORLIZA KUIH LOYANG PEDAS 230G</t>
  </si>
  <si>
    <t>SRI HUMA IKAN MASIN BUNGA AIR 50G</t>
  </si>
  <si>
    <t>SRI HUMA KEROPOK IKAN BILIS RAW 170G</t>
  </si>
  <si>
    <t>SRI HUMA KEROPOK IKAN TAMBAN RAW 170G</t>
  </si>
  <si>
    <t>SRI HUMA KEROPOK SOTONG RAW 170G</t>
  </si>
  <si>
    <t>SRI HUMA KEROPOK UDANG RAW 170G</t>
  </si>
  <si>
    <t>YATI &amp; ILAH KUIH BATANG BURUK KEDAH 200G</t>
  </si>
  <si>
    <t>YATI &amp; ILAH KUIH GUNTING 190G</t>
  </si>
  <si>
    <t>YATI &amp; ILAH KUIH KARAS GULUNG</t>
  </si>
  <si>
    <t>YATI &amp; ILAH KUIH KARAS LIPAT</t>
  </si>
  <si>
    <t>YATI &amp; ILAH KUIH LOYANG MADU</t>
  </si>
  <si>
    <t>YATI &amp; ILAH MARUKU LICIN 200G</t>
  </si>
  <si>
    <t>YATI &amp; ILAH KOPI CAP GANTANG 100G</t>
  </si>
  <si>
    <t>TIDBIT &amp; SNACK</t>
  </si>
  <si>
    <t>BISCUITS &amp; COOKIES</t>
  </si>
  <si>
    <t>DRIED SEAFOOD</t>
  </si>
  <si>
    <t>KEROPOK</t>
  </si>
  <si>
    <t>BEVERAGE (POWDER)</t>
  </si>
  <si>
    <t>104893</t>
  </si>
  <si>
    <t>DAPAGO SAMBAL TEMPOYAK IKAN BILIS 330G</t>
  </si>
  <si>
    <t>INSTANT FOOD</t>
  </si>
  <si>
    <t>4000/S18</t>
  </si>
  <si>
    <t>STUDIO ONE CREATIVE</t>
  </si>
  <si>
    <t>109578</t>
  </si>
  <si>
    <t>DAPAGO PASTE RENDANG MINANG 400G</t>
  </si>
  <si>
    <t>109853</t>
  </si>
  <si>
    <t>DAPAGO PASTE ASAM PEDAS JOHOR  400G</t>
  </si>
  <si>
    <t>110850</t>
  </si>
  <si>
    <t>DAPAGO PASTE KACANG POOL 300G</t>
  </si>
  <si>
    <t>102931</t>
  </si>
  <si>
    <t>KELLOGG’S CORN FLAKES 150G</t>
  </si>
  <si>
    <t>CEREAL</t>
  </si>
  <si>
    <t>4000/M14</t>
  </si>
  <si>
    <t>MYCHEF (M) SDN BHD</t>
  </si>
  <si>
    <t>114265</t>
  </si>
  <si>
    <t>AUNTY LEE CASHEWNUTS BISCUIT</t>
  </si>
  <si>
    <t>4000/A31</t>
  </si>
  <si>
    <t>AUNTY LEE CAKE AND PASTRIES (M) SDN BHD</t>
  </si>
  <si>
    <t>114270</t>
  </si>
  <si>
    <t>AUNTY LEE COCONUT WALNUT COOKIES</t>
  </si>
  <si>
    <t>114274</t>
  </si>
  <si>
    <t>AUNTY LEE WALNUT COOKIES</t>
  </si>
  <si>
    <t>114288</t>
  </si>
  <si>
    <t>AUNTY LEE ALMOND BISCUIT</t>
  </si>
  <si>
    <t>114302</t>
  </si>
  <si>
    <t>AUNTY LEE TWIN PACK COOKIES</t>
  </si>
  <si>
    <t>115957</t>
  </si>
  <si>
    <t>SOON ANN BISCUIT HONEY SAKIMA 8'S</t>
  </si>
  <si>
    <t>4000/W13</t>
  </si>
  <si>
    <t>WENG THAI ENTERPRISE</t>
  </si>
  <si>
    <t>115955</t>
  </si>
  <si>
    <t>SOON ANN ORIGINAL HEONG PEAH 12'S</t>
  </si>
  <si>
    <t>115956</t>
  </si>
  <si>
    <t>SOON ANN DURIAN TAMBUN COOKIES 16'S</t>
  </si>
  <si>
    <t>MAHA-NE KUIH CINCIN 350G</t>
  </si>
  <si>
    <t>MAHA-NE AMPLANG SOTONG TOMYUM 180G</t>
  </si>
  <si>
    <t>MAHA-NE KUIH CINCIN 90G</t>
  </si>
  <si>
    <t>MAHA-NE AMPLANG IKAN ORIGINAL 200G</t>
  </si>
  <si>
    <t>4000/M32</t>
  </si>
  <si>
    <t>MAJU QASEH ENTERPRISE</t>
  </si>
  <si>
    <t>DIAPER &amp; NAPKIN</t>
  </si>
  <si>
    <t>HOUSEHOLD INSECTICIDES</t>
  </si>
  <si>
    <t>EXTERNAL CARE</t>
  </si>
  <si>
    <t>OUPUS ORGANIC BOSOM OIL 15ML</t>
  </si>
  <si>
    <t>BODY CARE</t>
  </si>
  <si>
    <t>OUPUS ORGANIC FACE SERUM 15ML</t>
  </si>
  <si>
    <t>COSMETIC &amp; BEAUTY CARE</t>
  </si>
  <si>
    <t>BLACK HUMA RICE SOAP 60G</t>
  </si>
  <si>
    <t>DESERVEBARN FOOT SOAK 40ML</t>
  </si>
  <si>
    <t>BLACK HUMA RICE SOAP 3IN1 60G</t>
  </si>
  <si>
    <t>IBAN GINGER NEEM 60G</t>
  </si>
  <si>
    <t>ENGKABANG BUTTER SOAP 60G</t>
  </si>
  <si>
    <t>BLACK HUMA RICE SOAP WITH NEEM 60G</t>
  </si>
  <si>
    <t>IBAN GINGER SOAP 60G</t>
  </si>
  <si>
    <t>ENGKABANG BUTTER PINK CLAY SOAP 60G</t>
  </si>
  <si>
    <t>ENGKABANG BUTTER CARBON SOAP 60G</t>
  </si>
  <si>
    <t>LINGAM PURE MAHUA OIL 155ML</t>
  </si>
  <si>
    <t>115250</t>
  </si>
  <si>
    <t>115890</t>
  </si>
  <si>
    <t>115896</t>
  </si>
  <si>
    <t>114709</t>
  </si>
  <si>
    <t>115006</t>
  </si>
  <si>
    <t>114716</t>
  </si>
  <si>
    <t>115018</t>
  </si>
  <si>
    <t>114714</t>
  </si>
  <si>
    <t>114368</t>
  </si>
  <si>
    <t>115025</t>
  </si>
  <si>
    <t>115015</t>
  </si>
  <si>
    <t>115013</t>
  </si>
  <si>
    <t>115035</t>
  </si>
  <si>
    <t>115008</t>
  </si>
  <si>
    <t>115032</t>
  </si>
  <si>
    <t>ANIJA BATANG BURUK 400G</t>
  </si>
  <si>
    <t>SALLEH KEROPOK OPAK KARI 400G</t>
  </si>
  <si>
    <t>MK BERKAT KEREPEK TEMPE MASIN BULAT 250G</t>
  </si>
  <si>
    <t>MASTUKI KUIH KAPIT LIPAT BIASA</t>
  </si>
  <si>
    <t>CIK LIEZA BISKUT ALMOND LONDON</t>
  </si>
  <si>
    <t>MASTUKI POPIA KACANG TUMBUK</t>
  </si>
  <si>
    <t>CIK LIEZA BISKUT AISKRIM</t>
  </si>
  <si>
    <t>MASTUKI KUIH KAPIT GULUNG BIASA</t>
  </si>
  <si>
    <t>YEE THYE BLACK SESAME CANDY 300G</t>
  </si>
  <si>
    <t>CANDY</t>
  </si>
  <si>
    <t>CIK LIEZA BISKUT SARANG SEMUT</t>
  </si>
  <si>
    <t>CIK LIEZA BISKUT HAZELNUT</t>
  </si>
  <si>
    <t>CIK LIEZA BISKUT ONDE-ONDE</t>
  </si>
  <si>
    <t>CIK LIEZA BISKUT DAHLIA KLASIK</t>
  </si>
  <si>
    <t>CIK LIEZA BISKUT CORNFLAKE CHOCO</t>
  </si>
  <si>
    <t>SALLEH KEREPEK UBI SAMBAL CILI MERAH KERING 230G</t>
  </si>
  <si>
    <t>115617</t>
  </si>
  <si>
    <t>115619</t>
  </si>
  <si>
    <t>115629</t>
  </si>
  <si>
    <t>115624</t>
  </si>
  <si>
    <t>115638</t>
  </si>
  <si>
    <t>115630</t>
  </si>
  <si>
    <t>114888</t>
  </si>
  <si>
    <t>115620</t>
  </si>
  <si>
    <t>115625</t>
  </si>
  <si>
    <t>114860</t>
  </si>
  <si>
    <t>114889</t>
  </si>
  <si>
    <t>115637</t>
  </si>
  <si>
    <t>114911</t>
  </si>
  <si>
    <t>114851</t>
  </si>
  <si>
    <t>114908</t>
  </si>
  <si>
    <t>114898</t>
  </si>
  <si>
    <t>114864</t>
  </si>
  <si>
    <t>114897</t>
  </si>
  <si>
    <t>114855</t>
  </si>
  <si>
    <t>114874</t>
  </si>
  <si>
    <t>114871</t>
  </si>
  <si>
    <t>114866</t>
  </si>
  <si>
    <t>114890</t>
  </si>
  <si>
    <t>114872</t>
  </si>
  <si>
    <t>114900</t>
  </si>
  <si>
    <t>115622</t>
  </si>
  <si>
    <t>114867</t>
  </si>
  <si>
    <t>114854</t>
  </si>
  <si>
    <t>115634</t>
  </si>
  <si>
    <t>116940</t>
  </si>
  <si>
    <t>116948</t>
  </si>
  <si>
    <t>116951</t>
  </si>
  <si>
    <t>116953</t>
  </si>
  <si>
    <t>105828</t>
  </si>
  <si>
    <t>106150</t>
  </si>
  <si>
    <t>109681</t>
  </si>
  <si>
    <t>113558</t>
  </si>
  <si>
    <t>100875</t>
  </si>
  <si>
    <t>101075</t>
  </si>
  <si>
    <t>113555</t>
  </si>
  <si>
    <t>113546</t>
  </si>
  <si>
    <t>113549</t>
  </si>
  <si>
    <t>113539</t>
  </si>
  <si>
    <t>113557</t>
  </si>
  <si>
    <t>113559</t>
  </si>
  <si>
    <t>113560</t>
  </si>
  <si>
    <t>113564</t>
  </si>
  <si>
    <t>113572</t>
  </si>
  <si>
    <t>110818</t>
  </si>
  <si>
    <t>4000/L19</t>
  </si>
  <si>
    <t>LIBRONIC TRADING SERVICES</t>
  </si>
  <si>
    <t>OHB AS ON 31.03.2026</t>
  </si>
  <si>
    <t>PROMOTION PERIOD: 10.04.2026 - 23.04.2026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</si>
</sst>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sz val="12"/>
      <color theme="0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</borders>
  <cellStyleXfs count="24495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9" fillId="0" borderId="0" xfId="0" applyFont="1"/>
    <xf numFmtId="49" fontId="5" fillId="0" borderId="0" xfId="0" applyNumberFormat="1" applyFont="1" applyAlignment="1">
      <alignment horizontal="left" vertical="top"/>
    </xf>
    <xf numFmtId="43" fontId="5" fillId="0" borderId="0" xfId="1" applyFont="1" applyFill="1" applyAlignment="1">
      <alignment horizontal="left" vertical="top"/>
    </xf>
    <xf numFmtId="43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/>
    <xf numFmtId="49" fontId="6" fillId="0" borderId="0" xfId="0" applyNumberFormat="1" applyFont="1"/>
    <xf numFmtId="0" fontId="6" fillId="0" borderId="0" xfId="0" applyFont="1"/>
    <xf numFmtId="43" fontId="5" fillId="0" borderId="0" xfId="549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43" fontId="2" fillId="0" borderId="0" xfId="1" applyFont="1" applyAlignment="1">
      <alignment vertical="top"/>
    </xf>
    <xf numFmtId="43" fontId="5" fillId="0" borderId="0" xfId="1" applyFont="1" applyFill="1" applyAlignment="1">
      <alignment horizontal="right" vertical="top"/>
    </xf>
    <xf numFmtId="43" fontId="2" fillId="0" borderId="0" xfId="732" applyFont="1"/>
    <xf numFmtId="2" fontId="2" fillId="0" borderId="0" xfId="0" applyNumberFormat="1" applyFont="1"/>
    <xf numFmtId="43" fontId="12" fillId="0" borderId="0" xfId="1" applyFont="1" applyAlignment="1">
      <alignment vertical="top"/>
    </xf>
    <xf numFmtId="43" fontId="2" fillId="0" borderId="0" xfId="12975" applyFont="1"/>
    <xf numFmtId="43" fontId="2" fillId="0" borderId="0" xfId="12975" applyFont="1" applyFill="1"/>
  </cellXfs>
  <cellStyles count="24495">
    <cellStyle name="Comma" xfId="1" builtinId="3"/>
    <cellStyle name="Comma 10" xfId="81" xr:uid="{A729EE47-35D1-4993-BBD1-B04AA444BCFD}"/>
    <cellStyle name="Comma 10 10" xfId="804" xr:uid="{65B1A0F7-88FA-4DAD-AB2E-7A5860F0E689}"/>
    <cellStyle name="Comma 10 10 2" xfId="13047" xr:uid="{23831420-8FC6-40F8-9C15-AAF26ACC2361}"/>
    <cellStyle name="Comma 10 11" xfId="10167" xr:uid="{FBD92374-FE4D-412B-B160-B75E20678B2F}"/>
    <cellStyle name="Comma 10 2" xfId="261" xr:uid="{00DBB7FC-DE0D-4004-B1E5-A1904CC51AAA}"/>
    <cellStyle name="Comma 10 2 10" xfId="10347" xr:uid="{CDBE139F-9EE5-4373-BF4C-BAA5187930BC}"/>
    <cellStyle name="Comma 10 2 2" xfId="621" xr:uid="{6E6867EC-7B03-49AE-ACD1-CF996E92F769}"/>
    <cellStyle name="Comma 10 2 2 2" xfId="4227" xr:uid="{EAB951B7-1D79-44FA-B3EB-8B7659BF4294}"/>
    <cellStyle name="Comma 10 2 2 2 2" xfId="7107" xr:uid="{C1B289AB-84DF-48AB-8940-357871ED86E3}"/>
    <cellStyle name="Comma 10 2 2 2 2 2" xfId="21507" xr:uid="{BF121C7B-F414-45DA-8A8B-5E89BDD5409C}"/>
    <cellStyle name="Comma 10 2 2 2 3" xfId="9987" xr:uid="{1DD5DADB-7F0B-422F-B539-2788BC08024C}"/>
    <cellStyle name="Comma 10 2 2 2 3 2" xfId="24387" xr:uid="{E2F00C14-BCCD-4E5D-9519-1C40D1D41476}"/>
    <cellStyle name="Comma 10 2 2 2 4" xfId="18627" xr:uid="{06E57DA5-3BA0-4175-9508-B684F774D043}"/>
    <cellStyle name="Comma 10 2 2 2 5" xfId="15747" xr:uid="{78CA3F1C-F1C9-4350-9F3C-312DDAA717B7}"/>
    <cellStyle name="Comma 10 2 2 2 6" xfId="12867" xr:uid="{2346B34F-76AF-4CE9-B036-49E47FC6BF54}"/>
    <cellStyle name="Comma 10 2 2 3" xfId="3507" xr:uid="{05D4E5C2-5D37-4DA8-A611-40A4CC02CC4B}"/>
    <cellStyle name="Comma 10 2 2 3 2" xfId="6387" xr:uid="{352094BE-F72D-410E-B82A-8DC3CF5A383F}"/>
    <cellStyle name="Comma 10 2 2 3 2 2" xfId="20787" xr:uid="{BE9C6CC1-3568-4CB2-8598-B7787737A5A1}"/>
    <cellStyle name="Comma 10 2 2 3 3" xfId="9267" xr:uid="{EC192E76-1D39-4242-9D01-3930850011A1}"/>
    <cellStyle name="Comma 10 2 2 3 3 2" xfId="23667" xr:uid="{80450758-50E2-4635-9345-7154AC60B049}"/>
    <cellStyle name="Comma 10 2 2 3 4" xfId="17907" xr:uid="{4C0A1101-1470-4542-8466-11BBE1409F49}"/>
    <cellStyle name="Comma 10 2 2 3 5" xfId="15027" xr:uid="{07FC4AB1-B7C6-4D07-8A3B-D4F9DB21FCF0}"/>
    <cellStyle name="Comma 10 2 2 3 6" xfId="12147" xr:uid="{91193D22-E192-420A-8DE2-38DC8AA5D3C8}"/>
    <cellStyle name="Comma 10 2 2 4" xfId="2787" xr:uid="{53AF11EF-D7D4-42F5-9A61-22646930DE74}"/>
    <cellStyle name="Comma 10 2 2 4 2" xfId="5667" xr:uid="{7D5471EE-EEDA-4D84-A56C-00FE16EA3420}"/>
    <cellStyle name="Comma 10 2 2 4 2 2" xfId="20067" xr:uid="{E66C9A50-7201-4E54-9626-DE9C4DA8B002}"/>
    <cellStyle name="Comma 10 2 2 4 3" xfId="8547" xr:uid="{315EE874-D909-4A05-B9A3-D10D15C92655}"/>
    <cellStyle name="Comma 10 2 2 4 3 2" xfId="22947" xr:uid="{57E2C86A-6B45-42C6-B0C9-DFCDE67F7D89}"/>
    <cellStyle name="Comma 10 2 2 4 4" xfId="17187" xr:uid="{7010DBF7-B73D-4800-8D21-638CCE1D1300}"/>
    <cellStyle name="Comma 10 2 2 4 5" xfId="14307" xr:uid="{3171E7C9-5E37-4E28-A651-8C7E297C6327}"/>
    <cellStyle name="Comma 10 2 2 4 6" xfId="11427" xr:uid="{43D94DF8-D75D-4880-A0B3-653C8E7CBF81}"/>
    <cellStyle name="Comma 10 2 2 5" xfId="4947" xr:uid="{4EC18DFC-2BD7-4E98-A394-CD0EC948EA00}"/>
    <cellStyle name="Comma 10 2 2 5 2" xfId="19347" xr:uid="{10728F9C-8635-422E-81BD-015DFB9642A7}"/>
    <cellStyle name="Comma 10 2 2 6" xfId="7827" xr:uid="{01505B7C-7FAD-4A3C-9798-7E401544B18B}"/>
    <cellStyle name="Comma 10 2 2 6 2" xfId="22227" xr:uid="{54A18893-2E8F-4CAE-83BA-ACFA5C57E880}"/>
    <cellStyle name="Comma 10 2 2 7" xfId="2067" xr:uid="{98EA742A-5AA9-4618-85F3-C929A61C1FB8}"/>
    <cellStyle name="Comma 10 2 2 7 2" xfId="16467" xr:uid="{BC4988CD-9CFF-463E-98E9-B52F7F5E8FDD}"/>
    <cellStyle name="Comma 10 2 2 8" xfId="1344" xr:uid="{A0D142CE-A497-4407-B89F-E5A354C610A0}"/>
    <cellStyle name="Comma 10 2 2 8 2" xfId="13587" xr:uid="{252484F1-9647-46BE-A1F3-1926871FFA21}"/>
    <cellStyle name="Comma 10 2 2 9" xfId="10707" xr:uid="{8F31D666-EF45-45D4-B8E5-30076B2A6A62}"/>
    <cellStyle name="Comma 10 2 3" xfId="3867" xr:uid="{B9AAC515-E50C-4142-B17F-397375D2ECC4}"/>
    <cellStyle name="Comma 10 2 3 2" xfId="6747" xr:uid="{2C95EA63-B13F-4E9D-ADEC-9F5CD1745D01}"/>
    <cellStyle name="Comma 10 2 3 2 2" xfId="21147" xr:uid="{EC6ACABF-F17F-4C31-8324-5764AD82D581}"/>
    <cellStyle name="Comma 10 2 3 3" xfId="9627" xr:uid="{34336F41-6C28-455D-B55B-30884758F935}"/>
    <cellStyle name="Comma 10 2 3 3 2" xfId="24027" xr:uid="{830589E4-DD1C-4045-9C1E-828DA7001AC5}"/>
    <cellStyle name="Comma 10 2 3 4" xfId="18267" xr:uid="{5DC77E30-1B15-4485-8A1D-90DBE7DAB451}"/>
    <cellStyle name="Comma 10 2 3 5" xfId="15387" xr:uid="{E4CB765E-FC54-47B2-8AFA-CA8F2B7C93A1}"/>
    <cellStyle name="Comma 10 2 3 6" xfId="12507" xr:uid="{1033152D-A36B-45F0-9F1F-BD3BC86A9AC0}"/>
    <cellStyle name="Comma 10 2 4" xfId="3147" xr:uid="{973EF798-A678-4AF4-880D-5D06AF55AED5}"/>
    <cellStyle name="Comma 10 2 4 2" xfId="6027" xr:uid="{280FD677-694A-4E52-A445-4D278D77CD45}"/>
    <cellStyle name="Comma 10 2 4 2 2" xfId="20427" xr:uid="{20999039-3343-4130-9155-31174F494B0C}"/>
    <cellStyle name="Comma 10 2 4 3" xfId="8907" xr:uid="{F4D55593-4DB0-47E4-A39C-CFFDC3661882}"/>
    <cellStyle name="Comma 10 2 4 3 2" xfId="23307" xr:uid="{DDEA429A-68B9-430A-9A81-D70A13696489}"/>
    <cellStyle name="Comma 10 2 4 4" xfId="17547" xr:uid="{FB1E7554-8A01-4D17-B58A-8FB24B4C46EA}"/>
    <cellStyle name="Comma 10 2 4 5" xfId="14667" xr:uid="{D81A1DE8-1834-4B72-A121-094224034B15}"/>
    <cellStyle name="Comma 10 2 4 6" xfId="11787" xr:uid="{25C4934D-3C91-4E65-B005-DB2CD708BBE9}"/>
    <cellStyle name="Comma 10 2 5" xfId="2427" xr:uid="{BD5C7E04-A164-43DA-BE69-0D958DBDEEA4}"/>
    <cellStyle name="Comma 10 2 5 2" xfId="5307" xr:uid="{CCA8DA36-7E94-4A3E-A1AC-9A99D6E8DEA5}"/>
    <cellStyle name="Comma 10 2 5 2 2" xfId="19707" xr:uid="{4EAE2BC4-E46D-417D-8EA3-BA3546799CB2}"/>
    <cellStyle name="Comma 10 2 5 3" xfId="8187" xr:uid="{91978B07-973D-443D-95FA-1AD70AB81D2F}"/>
    <cellStyle name="Comma 10 2 5 3 2" xfId="22587" xr:uid="{33C2C84C-4D0D-4FA3-AA95-ED5F4335C886}"/>
    <cellStyle name="Comma 10 2 5 4" xfId="16827" xr:uid="{BB0C5EF7-98E4-44D5-B344-8E447309A14B}"/>
    <cellStyle name="Comma 10 2 5 5" xfId="13947" xr:uid="{7BA451D5-C4D5-45DE-9C08-C8E6F7BA4CD4}"/>
    <cellStyle name="Comma 10 2 5 6" xfId="11067" xr:uid="{71760FE1-D647-4540-A922-7D920828CD93}"/>
    <cellStyle name="Comma 10 2 6" xfId="4587" xr:uid="{901976DC-C71D-4B99-A0B3-9478F576C2C7}"/>
    <cellStyle name="Comma 10 2 6 2" xfId="18987" xr:uid="{53079159-A7E6-4F49-98F1-203080D026C5}"/>
    <cellStyle name="Comma 10 2 7" xfId="7467" xr:uid="{6E196453-4084-4D94-B1DC-47074535C4C9}"/>
    <cellStyle name="Comma 10 2 7 2" xfId="21867" xr:uid="{CF18C056-89ED-489B-9725-ECE57AEADAE2}"/>
    <cellStyle name="Comma 10 2 8" xfId="1707" xr:uid="{8D454F9B-A240-4AFE-91B2-72A252BF9A5C}"/>
    <cellStyle name="Comma 10 2 8 2" xfId="16107" xr:uid="{36C76871-D110-4E4E-B07A-74DB1BBEC2A1}"/>
    <cellStyle name="Comma 10 2 9" xfId="984" xr:uid="{9847D34F-BD80-4EA6-B877-FCA5593589FF}"/>
    <cellStyle name="Comma 10 2 9 2" xfId="13227" xr:uid="{78407E5D-EF76-4A78-BBDD-8DEF134D5A2A}"/>
    <cellStyle name="Comma 10 3" xfId="441" xr:uid="{453830CE-1767-4C4D-96D7-B46D2F12A409}"/>
    <cellStyle name="Comma 10 3 2" xfId="4047" xr:uid="{A3CF5C58-AB84-41EF-A499-612AAECA2EA8}"/>
    <cellStyle name="Comma 10 3 2 2" xfId="6927" xr:uid="{5CB2D57B-16C8-4FCE-B3A3-E91B282D5FF1}"/>
    <cellStyle name="Comma 10 3 2 2 2" xfId="21327" xr:uid="{69355E29-C03D-49A2-959E-E3672897F67A}"/>
    <cellStyle name="Comma 10 3 2 3" xfId="9807" xr:uid="{A110B4E2-68AD-42F4-811E-53A5BE0EA636}"/>
    <cellStyle name="Comma 10 3 2 3 2" xfId="24207" xr:uid="{F92AF86D-DC7B-43F7-9E0A-45300774396F}"/>
    <cellStyle name="Comma 10 3 2 4" xfId="18447" xr:uid="{5FFFB27D-7315-4333-ABD4-F3A0E5170820}"/>
    <cellStyle name="Comma 10 3 2 5" xfId="15567" xr:uid="{7DF1E883-8C21-43FA-8E7B-2BE2F91C069A}"/>
    <cellStyle name="Comma 10 3 2 6" xfId="12687" xr:uid="{181F2B56-AC1B-491B-99F9-04AC5E2A6E59}"/>
    <cellStyle name="Comma 10 3 3" xfId="3327" xr:uid="{AD7EE859-2668-4A92-A857-812E14E6ED6F}"/>
    <cellStyle name="Comma 10 3 3 2" xfId="6207" xr:uid="{F468B729-62A0-42F8-A9F2-6D0019D26372}"/>
    <cellStyle name="Comma 10 3 3 2 2" xfId="20607" xr:uid="{2E284427-AE73-4CAC-B4B7-C690C32520DB}"/>
    <cellStyle name="Comma 10 3 3 3" xfId="9087" xr:uid="{EFE9C7DF-F5B9-4E8A-A88B-FEBE9065C758}"/>
    <cellStyle name="Comma 10 3 3 3 2" xfId="23487" xr:uid="{2723DD20-AABE-4C4D-9618-588658758B33}"/>
    <cellStyle name="Comma 10 3 3 4" xfId="17727" xr:uid="{E44EC139-B229-4DBC-BD87-F98118C91576}"/>
    <cellStyle name="Comma 10 3 3 5" xfId="14847" xr:uid="{FFE10B07-BBA6-433C-AF3D-7500BE8CCAD8}"/>
    <cellStyle name="Comma 10 3 3 6" xfId="11967" xr:uid="{E128B3F3-18B5-422C-A1EC-ED09163F6ACA}"/>
    <cellStyle name="Comma 10 3 4" xfId="2607" xr:uid="{CF042D5F-A3FB-46C1-9C34-4BCEA5642D62}"/>
    <cellStyle name="Comma 10 3 4 2" xfId="5487" xr:uid="{37B44AFA-8E0E-4B28-B8FD-12685D2EC0EB}"/>
    <cellStyle name="Comma 10 3 4 2 2" xfId="19887" xr:uid="{FF319DCD-7B8A-4C97-B065-9DA30C06411F}"/>
    <cellStyle name="Comma 10 3 4 3" xfId="8367" xr:uid="{142C3DFF-C458-4CAA-955A-FC8CB0E61DCA}"/>
    <cellStyle name="Comma 10 3 4 3 2" xfId="22767" xr:uid="{1FB7B4A1-AE99-49CD-A25A-5A11EB15DF63}"/>
    <cellStyle name="Comma 10 3 4 4" xfId="17007" xr:uid="{C78E4F29-0E80-4A33-A071-876A3A75BBCD}"/>
    <cellStyle name="Comma 10 3 4 5" xfId="14127" xr:uid="{5C454F1C-404F-496D-8460-BCFA0936F5E5}"/>
    <cellStyle name="Comma 10 3 4 6" xfId="11247" xr:uid="{CE534945-325F-453F-93FC-4EDACAA6358D}"/>
    <cellStyle name="Comma 10 3 5" xfId="4767" xr:uid="{5D5933AA-ECB8-4908-A268-827A7A6BBA37}"/>
    <cellStyle name="Comma 10 3 5 2" xfId="19167" xr:uid="{145A9D32-538C-4107-B3CB-DD06B903D61E}"/>
    <cellStyle name="Comma 10 3 6" xfId="7647" xr:uid="{EE040160-3426-4AD6-86EB-9DCB9A8640D4}"/>
    <cellStyle name="Comma 10 3 6 2" xfId="22047" xr:uid="{EDB15617-1350-4AB8-9857-822F6F8D555A}"/>
    <cellStyle name="Comma 10 3 7" xfId="1887" xr:uid="{A9213D1C-6E39-4AC6-9C0F-B39E218A7064}"/>
    <cellStyle name="Comma 10 3 7 2" xfId="16287" xr:uid="{F16A7347-9576-4525-B3EA-247133903246}"/>
    <cellStyle name="Comma 10 3 8" xfId="1164" xr:uid="{7B7E3E7E-9578-47F5-88FD-2DC697EAE7B9}"/>
    <cellStyle name="Comma 10 3 8 2" xfId="13407" xr:uid="{72C45032-F316-45DA-904D-279D5C39CA51}"/>
    <cellStyle name="Comma 10 3 9" xfId="10527" xr:uid="{A9054BEC-C69D-4D1B-BD6C-664DFB9371C6}"/>
    <cellStyle name="Comma 10 4" xfId="3687" xr:uid="{68515EB3-9D82-4D6E-8C77-7014AA7C6659}"/>
    <cellStyle name="Comma 10 4 2" xfId="6567" xr:uid="{F827CA6D-8AE7-4B87-B9C6-42F097A16770}"/>
    <cellStyle name="Comma 10 4 2 2" xfId="20967" xr:uid="{58F2A1E5-A9A5-4BD6-8EE5-C4D3B2DFD478}"/>
    <cellStyle name="Comma 10 4 3" xfId="9447" xr:uid="{C70C892E-B292-4D99-9282-EE6E933BA1D5}"/>
    <cellStyle name="Comma 10 4 3 2" xfId="23847" xr:uid="{BACA7337-6612-4F6C-B9B6-7F14CDB276C2}"/>
    <cellStyle name="Comma 10 4 4" xfId="18087" xr:uid="{5CED9017-69E1-4630-93C2-FBB668522AE4}"/>
    <cellStyle name="Comma 10 4 5" xfId="15207" xr:uid="{6E67FFD4-6014-4D33-B77F-F65C791D0E12}"/>
    <cellStyle name="Comma 10 4 6" xfId="12327" xr:uid="{B370C0E0-21D4-4652-B237-C574C6D0F9B5}"/>
    <cellStyle name="Comma 10 5" xfId="2967" xr:uid="{EAA69687-945C-4DD9-A7BB-4499D4624F4E}"/>
    <cellStyle name="Comma 10 5 2" xfId="5847" xr:uid="{852A83C6-30C5-4D1C-90B1-C51C9B8DB552}"/>
    <cellStyle name="Comma 10 5 2 2" xfId="20247" xr:uid="{01C73E28-4BA2-4020-A7ED-8D5AEDB43B16}"/>
    <cellStyle name="Comma 10 5 3" xfId="8727" xr:uid="{B376E960-F85D-4EA6-87A1-C04B1E9760C5}"/>
    <cellStyle name="Comma 10 5 3 2" xfId="23127" xr:uid="{9BF20147-2842-451D-9606-08DF0C1CDABA}"/>
    <cellStyle name="Comma 10 5 4" xfId="17367" xr:uid="{B9E06683-5A8B-4532-B057-4E280181D1BC}"/>
    <cellStyle name="Comma 10 5 5" xfId="14487" xr:uid="{0C0A52B2-B49B-4CFB-900D-AC0E0A5EBFFD}"/>
    <cellStyle name="Comma 10 5 6" xfId="11607" xr:uid="{3E2ABAD1-39F5-452E-9ECD-53E6300C0992}"/>
    <cellStyle name="Comma 10 6" xfId="2247" xr:uid="{BC840287-4FB7-4C42-8198-DF401C60E26D}"/>
    <cellStyle name="Comma 10 6 2" xfId="5127" xr:uid="{0F9A442F-E7CE-42DC-854F-560FCFDFB972}"/>
    <cellStyle name="Comma 10 6 2 2" xfId="19527" xr:uid="{15422D78-F127-4EFF-930A-33FB969436E3}"/>
    <cellStyle name="Comma 10 6 3" xfId="8007" xr:uid="{E1303802-784F-483C-99E3-259227AF6955}"/>
    <cellStyle name="Comma 10 6 3 2" xfId="22407" xr:uid="{24B2B982-52DE-4F43-AB56-24D932AE0BF1}"/>
    <cellStyle name="Comma 10 6 4" xfId="16647" xr:uid="{BA55BC2B-A856-452B-9620-4B3FCCFD5CF0}"/>
    <cellStyle name="Comma 10 6 5" xfId="13767" xr:uid="{17E24970-7491-46CD-A96F-8A239F2468DB}"/>
    <cellStyle name="Comma 10 6 6" xfId="10887" xr:uid="{FC896463-DE76-4D9C-88C0-9AF304234EF9}"/>
    <cellStyle name="Comma 10 7" xfId="4407" xr:uid="{956F2EA9-D319-4042-908A-7E727E1B804D}"/>
    <cellStyle name="Comma 10 7 2" xfId="18807" xr:uid="{43D6E942-A76D-42FF-9161-D3F8AA3EE243}"/>
    <cellStyle name="Comma 10 8" xfId="7287" xr:uid="{DD0D7965-D076-413A-92A4-6F23070E8FEB}"/>
    <cellStyle name="Comma 10 8 2" xfId="21687" xr:uid="{87B7770E-B6F2-44C0-A597-94CC0C953181}"/>
    <cellStyle name="Comma 10 9" xfId="1527" xr:uid="{F1611436-6EB2-4123-A7AC-4F966EDFC777}"/>
    <cellStyle name="Comma 10 9 2" xfId="15927" xr:uid="{0AEA5A16-01CC-4026-8920-E2FF6039FEB3}"/>
    <cellStyle name="Comma 11" xfId="101" xr:uid="{AF2168EF-A3F3-4554-BE12-E77DFE8279F3}"/>
    <cellStyle name="Comma 11 10" xfId="824" xr:uid="{6D0D9BC1-558E-45A5-BC8E-0789F727026E}"/>
    <cellStyle name="Comma 11 10 2" xfId="13067" xr:uid="{97E8F1ED-097C-4BA6-8059-8953D3552CEC}"/>
    <cellStyle name="Comma 11 11" xfId="10187" xr:uid="{3F4D921B-5ECC-4604-AE31-E7B3557B6D25}"/>
    <cellStyle name="Comma 11 2" xfId="281" xr:uid="{B3723905-8500-4018-B9E2-451878722F7E}"/>
    <cellStyle name="Comma 11 2 10" xfId="10367" xr:uid="{1DFD0F40-6B51-4B8A-943C-C8A9DD040F9A}"/>
    <cellStyle name="Comma 11 2 2" xfId="641" xr:uid="{A13D784C-7EC5-41AF-8044-6B14A0D344AE}"/>
    <cellStyle name="Comma 11 2 2 2" xfId="4247" xr:uid="{A893962F-98F0-45DA-B460-31D87D53B3C0}"/>
    <cellStyle name="Comma 11 2 2 2 2" xfId="7127" xr:uid="{87E58D0D-FA44-4523-898C-AE7C6AD8E3CA}"/>
    <cellStyle name="Comma 11 2 2 2 2 2" xfId="21527" xr:uid="{1F807F17-4304-403E-AE0E-02C7BA996673}"/>
    <cellStyle name="Comma 11 2 2 2 3" xfId="10007" xr:uid="{8884499B-F909-4D2C-937C-6630BE71EFA4}"/>
    <cellStyle name="Comma 11 2 2 2 3 2" xfId="24407" xr:uid="{955DE5BD-2C06-4359-B896-79430F971BD9}"/>
    <cellStyle name="Comma 11 2 2 2 4" xfId="18647" xr:uid="{AF62EC30-BD0D-4C14-8501-7215A9D8E414}"/>
    <cellStyle name="Comma 11 2 2 2 5" xfId="15767" xr:uid="{34BC0B5A-0469-4A55-B65B-497DC826F44A}"/>
    <cellStyle name="Comma 11 2 2 2 6" xfId="12887" xr:uid="{9A367B19-947A-4372-BCFA-1B0CDBE62458}"/>
    <cellStyle name="Comma 11 2 2 3" xfId="3527" xr:uid="{0C9E6A67-0DD0-41CD-804F-D5621C8EB628}"/>
    <cellStyle name="Comma 11 2 2 3 2" xfId="6407" xr:uid="{3460D9B2-165F-488D-86A4-FE5A5DF9CDED}"/>
    <cellStyle name="Comma 11 2 2 3 2 2" xfId="20807" xr:uid="{2E450000-5A55-49C4-B0ED-B47B558ABA5B}"/>
    <cellStyle name="Comma 11 2 2 3 3" xfId="9287" xr:uid="{98DB3E25-5598-470F-8D7C-77E11755003E}"/>
    <cellStyle name="Comma 11 2 2 3 3 2" xfId="23687" xr:uid="{0CAE47ED-C9D4-495F-A366-914BD2F2254D}"/>
    <cellStyle name="Comma 11 2 2 3 4" xfId="17927" xr:uid="{3155CB37-89AF-4E59-AC04-CA3034FB9D4F}"/>
    <cellStyle name="Comma 11 2 2 3 5" xfId="15047" xr:uid="{E07978AA-40F3-45A5-8681-A427CA99ACAA}"/>
    <cellStyle name="Comma 11 2 2 3 6" xfId="12167" xr:uid="{1467B2DE-C39E-48F7-B9D4-0BE4B8B2C3EE}"/>
    <cellStyle name="Comma 11 2 2 4" xfId="2807" xr:uid="{A12AFB58-B2BB-428F-B5F6-E5AD93D7C6EC}"/>
    <cellStyle name="Comma 11 2 2 4 2" xfId="5687" xr:uid="{1B96EAB2-79CA-49D9-9534-40A3E100D1AC}"/>
    <cellStyle name="Comma 11 2 2 4 2 2" xfId="20087" xr:uid="{91065DA3-6C7E-4D8C-9428-C4B1AB1FAA80}"/>
    <cellStyle name="Comma 11 2 2 4 3" xfId="8567" xr:uid="{B28F700F-04C2-445C-9D87-ECA2192885A3}"/>
    <cellStyle name="Comma 11 2 2 4 3 2" xfId="22967" xr:uid="{0A821A25-730D-4FF0-AF4B-F2E26AE96CC0}"/>
    <cellStyle name="Comma 11 2 2 4 4" xfId="17207" xr:uid="{9DE87449-017B-450D-9390-8D6DC424498C}"/>
    <cellStyle name="Comma 11 2 2 4 5" xfId="14327" xr:uid="{82757125-1B81-4746-80DF-ADF0B83608C2}"/>
    <cellStyle name="Comma 11 2 2 4 6" xfId="11447" xr:uid="{F033FC50-F0F5-4AF3-9DB5-C34A1E52A683}"/>
    <cellStyle name="Comma 11 2 2 5" xfId="4967" xr:uid="{90E198C2-2C13-4B14-8977-0616BA521D42}"/>
    <cellStyle name="Comma 11 2 2 5 2" xfId="19367" xr:uid="{B6C560FF-FFDF-415C-A289-1E93DB2AED42}"/>
    <cellStyle name="Comma 11 2 2 6" xfId="7847" xr:uid="{B547639C-94A5-4B0C-9004-4337743AA61D}"/>
    <cellStyle name="Comma 11 2 2 6 2" xfId="22247" xr:uid="{2098E4E6-7714-41FD-93B7-AB97288AFAFA}"/>
    <cellStyle name="Comma 11 2 2 7" xfId="2087" xr:uid="{D8126303-AD0D-4B35-B812-074F6003C022}"/>
    <cellStyle name="Comma 11 2 2 7 2" xfId="16487" xr:uid="{7415D1A3-9081-4D72-A4D8-DAA21EB48B58}"/>
    <cellStyle name="Comma 11 2 2 8" xfId="1364" xr:uid="{027F2BB8-D1B7-4BBB-B80B-A80B0ED4399C}"/>
    <cellStyle name="Comma 11 2 2 8 2" xfId="13607" xr:uid="{5DA2F767-B70D-4F61-A916-A7CC7D0B7C38}"/>
    <cellStyle name="Comma 11 2 2 9" xfId="10727" xr:uid="{BAA951DD-3247-44C0-8A55-8DCCCDAB1A6B}"/>
    <cellStyle name="Comma 11 2 3" xfId="3887" xr:uid="{66595DCB-F306-4764-A852-0C1F88C2F293}"/>
    <cellStyle name="Comma 11 2 3 2" xfId="6767" xr:uid="{F18B9220-D2AE-4257-A173-547240820F02}"/>
    <cellStyle name="Comma 11 2 3 2 2" xfId="21167" xr:uid="{F7A9C9D8-4EDB-49E2-8A71-C59CBD49263E}"/>
    <cellStyle name="Comma 11 2 3 3" xfId="9647" xr:uid="{1C60EBE7-F0F5-4CDF-AF3C-6B8FC0C1544F}"/>
    <cellStyle name="Comma 11 2 3 3 2" xfId="24047" xr:uid="{5EBB01C6-4BDB-4921-8735-A466364EDE04}"/>
    <cellStyle name="Comma 11 2 3 4" xfId="18287" xr:uid="{A1BE0E92-45E5-4CC2-A8C9-83E39C19D530}"/>
    <cellStyle name="Comma 11 2 3 5" xfId="15407" xr:uid="{DD04FE56-83B8-4ABD-A526-B0422A7FD4A8}"/>
    <cellStyle name="Comma 11 2 3 6" xfId="12527" xr:uid="{6E630E6D-DB8F-4A2B-9893-322BEB14BA86}"/>
    <cellStyle name="Comma 11 2 4" xfId="3167" xr:uid="{D0E4676E-F1F1-4D8E-83AC-943A338FFBBA}"/>
    <cellStyle name="Comma 11 2 4 2" xfId="6047" xr:uid="{A4BE58AD-BC15-41EB-B5E0-3C74B8F68983}"/>
    <cellStyle name="Comma 11 2 4 2 2" xfId="20447" xr:uid="{19127B5D-3FA6-459A-85C1-6A53B19ADB9F}"/>
    <cellStyle name="Comma 11 2 4 3" xfId="8927" xr:uid="{C976053C-A49D-4044-ADA2-A05BCDEDBF02}"/>
    <cellStyle name="Comma 11 2 4 3 2" xfId="23327" xr:uid="{1BE743BB-1A49-4B2B-8175-5B23D847EAB4}"/>
    <cellStyle name="Comma 11 2 4 4" xfId="17567" xr:uid="{23A9A7AA-836A-452F-AA2A-7F32914DDDE5}"/>
    <cellStyle name="Comma 11 2 4 5" xfId="14687" xr:uid="{6A6E7CA0-B8ED-4342-B583-1422B248ACBB}"/>
    <cellStyle name="Comma 11 2 4 6" xfId="11807" xr:uid="{2B9229FA-73F3-42AC-B7CB-EE1235AE9604}"/>
    <cellStyle name="Comma 11 2 5" xfId="2447" xr:uid="{3DA83CC4-D810-4BCC-949D-936B5DCD2CDA}"/>
    <cellStyle name="Comma 11 2 5 2" xfId="5327" xr:uid="{F82C8917-7310-4B16-9F2B-A10B392144B8}"/>
    <cellStyle name="Comma 11 2 5 2 2" xfId="19727" xr:uid="{C633AB1D-5C5E-4240-AC11-B6DCC25B8B21}"/>
    <cellStyle name="Comma 11 2 5 3" xfId="8207" xr:uid="{AE6F6116-9A10-4E8F-99FE-E5C85A501755}"/>
    <cellStyle name="Comma 11 2 5 3 2" xfId="22607" xr:uid="{84F41F68-2FFF-4099-91FE-31A86AAFB9AD}"/>
    <cellStyle name="Comma 11 2 5 4" xfId="16847" xr:uid="{F00565C3-9EEC-4ED5-81F4-A39EA0575520}"/>
    <cellStyle name="Comma 11 2 5 5" xfId="13967" xr:uid="{117722AD-1AAB-4ED8-BBBE-1B41D84DBA4A}"/>
    <cellStyle name="Comma 11 2 5 6" xfId="11087" xr:uid="{0DBFBF30-6CBC-4D92-A8DC-3D05C040CD0E}"/>
    <cellStyle name="Comma 11 2 6" xfId="4607" xr:uid="{4475886B-DE12-49D5-839D-F228BACF6D29}"/>
    <cellStyle name="Comma 11 2 6 2" xfId="19007" xr:uid="{79279F96-C32A-453D-BD76-EA1C917B5691}"/>
    <cellStyle name="Comma 11 2 7" xfId="7487" xr:uid="{B69A0EE2-05BD-480F-827D-FB24D7CA7353}"/>
    <cellStyle name="Comma 11 2 7 2" xfId="21887" xr:uid="{FA44BAFA-57BC-4173-9E8C-D0373DCC2135}"/>
    <cellStyle name="Comma 11 2 8" xfId="1727" xr:uid="{E1D24298-1D9A-46D9-B51C-7BFEEB544EA8}"/>
    <cellStyle name="Comma 11 2 8 2" xfId="16127" xr:uid="{35AE4E9E-3ACE-4C0F-B2E7-A073052D8321}"/>
    <cellStyle name="Comma 11 2 9" xfId="1004" xr:uid="{7BE16780-4C30-4F4B-94CA-C3DB83CA27AF}"/>
    <cellStyle name="Comma 11 2 9 2" xfId="13247" xr:uid="{C1A37202-0038-480D-8A0C-F0F5AF5EF5C6}"/>
    <cellStyle name="Comma 11 3" xfId="461" xr:uid="{F497C7D1-46C8-40F3-8B9A-57180A3F3B93}"/>
    <cellStyle name="Comma 11 3 2" xfId="4067" xr:uid="{60F84FF7-6865-4513-A0B5-1036190538D8}"/>
    <cellStyle name="Comma 11 3 2 2" xfId="6947" xr:uid="{7627BF56-5D3D-418A-B60A-B3BE200F0A1B}"/>
    <cellStyle name="Comma 11 3 2 2 2" xfId="21347" xr:uid="{02A188AE-1B04-4C42-A4C1-D6B8264B42E4}"/>
    <cellStyle name="Comma 11 3 2 3" xfId="9827" xr:uid="{99A99DF3-A4B0-40BA-B4C8-467A749156F6}"/>
    <cellStyle name="Comma 11 3 2 3 2" xfId="24227" xr:uid="{B398CC7C-D46D-43B9-970A-65AA48F2F426}"/>
    <cellStyle name="Comma 11 3 2 4" xfId="18467" xr:uid="{0F249A95-E9A2-4E41-9597-E3C694E4A3D9}"/>
    <cellStyle name="Comma 11 3 2 5" xfId="15587" xr:uid="{F2832356-F22A-47B3-815E-9870807C1943}"/>
    <cellStyle name="Comma 11 3 2 6" xfId="12707" xr:uid="{C84E4262-E73D-446D-97EE-6A40B1D4E32B}"/>
    <cellStyle name="Comma 11 3 3" xfId="3347" xr:uid="{23ABB86E-3A67-4F8C-9647-ABB18379BC94}"/>
    <cellStyle name="Comma 11 3 3 2" xfId="6227" xr:uid="{686FBBB1-24AE-4D42-AC5D-F61C5AD6B544}"/>
    <cellStyle name="Comma 11 3 3 2 2" xfId="20627" xr:uid="{3CDE58DC-FDCF-4E69-A7D9-03D8CBCCAC41}"/>
    <cellStyle name="Comma 11 3 3 3" xfId="9107" xr:uid="{BA9C02D7-9448-4CC2-9B42-A34C24CB8CF5}"/>
    <cellStyle name="Comma 11 3 3 3 2" xfId="23507" xr:uid="{B659E808-015C-4AD8-A110-5DB8A55CE512}"/>
    <cellStyle name="Comma 11 3 3 4" xfId="17747" xr:uid="{86A1C9CA-D26E-477C-9ED9-EDEEEFF6387F}"/>
    <cellStyle name="Comma 11 3 3 5" xfId="14867" xr:uid="{ACE1945E-7822-4513-B8EB-7949DA6F6842}"/>
    <cellStyle name="Comma 11 3 3 6" xfId="11987" xr:uid="{2A62230E-792E-4CBC-A108-A8DD1B7567FD}"/>
    <cellStyle name="Comma 11 3 4" xfId="2627" xr:uid="{6D2709EF-417D-44B9-AA86-B3C709323014}"/>
    <cellStyle name="Comma 11 3 4 2" xfId="5507" xr:uid="{829B793F-7A5E-4F23-A77D-4247DB10B9BA}"/>
    <cellStyle name="Comma 11 3 4 2 2" xfId="19907" xr:uid="{A012753F-6006-4335-82DD-AB313335FA09}"/>
    <cellStyle name="Comma 11 3 4 3" xfId="8387" xr:uid="{28046732-B4D4-429C-BAB7-EADB1183C0FF}"/>
    <cellStyle name="Comma 11 3 4 3 2" xfId="22787" xr:uid="{BB513EB1-DD16-49E6-91C6-B775964C26E8}"/>
    <cellStyle name="Comma 11 3 4 4" xfId="17027" xr:uid="{EDD70EEE-785C-4606-BFE2-15E8BD77A13E}"/>
    <cellStyle name="Comma 11 3 4 5" xfId="14147" xr:uid="{B2AC1FB0-287B-4381-94DD-80867E8F448E}"/>
    <cellStyle name="Comma 11 3 4 6" xfId="11267" xr:uid="{5A64D27B-9C4A-44BF-9F59-C2495CEECCB2}"/>
    <cellStyle name="Comma 11 3 5" xfId="4787" xr:uid="{9AE45E65-9E7D-4FC6-B0AF-941F2A6B1368}"/>
    <cellStyle name="Comma 11 3 5 2" xfId="19187" xr:uid="{ADE06898-35C7-4A2C-8E5B-D7A14FBDC22E}"/>
    <cellStyle name="Comma 11 3 6" xfId="7667" xr:uid="{19ABF258-C1E0-4FCB-B6E3-B6743EC2C2A1}"/>
    <cellStyle name="Comma 11 3 6 2" xfId="22067" xr:uid="{2B217FA9-8B89-44EF-88DC-32FE354A576C}"/>
    <cellStyle name="Comma 11 3 7" xfId="1907" xr:uid="{DB4DDD7D-3581-421E-AB46-1D2CD3A1C4A4}"/>
    <cellStyle name="Comma 11 3 7 2" xfId="16307" xr:uid="{C73638AB-15BE-4C3F-9628-517D1B23EE2D}"/>
    <cellStyle name="Comma 11 3 8" xfId="1184" xr:uid="{DD99846B-65F9-4AC5-8E58-1BF2D61CBC1A}"/>
    <cellStyle name="Comma 11 3 8 2" xfId="13427" xr:uid="{D57C0A0F-DB66-421E-B680-CCA9A595546C}"/>
    <cellStyle name="Comma 11 3 9" xfId="10547" xr:uid="{DFC6F903-9F81-4484-9DC5-BBA3C7865572}"/>
    <cellStyle name="Comma 11 4" xfId="3707" xr:uid="{8A8923ED-A16B-4E67-A125-258484176747}"/>
    <cellStyle name="Comma 11 4 2" xfId="6587" xr:uid="{4AFD88D0-ABA1-4AE0-BD66-87AFFC50001C}"/>
    <cellStyle name="Comma 11 4 2 2" xfId="20987" xr:uid="{3217CB23-94B7-47B6-B112-8B1AF547BD29}"/>
    <cellStyle name="Comma 11 4 3" xfId="9467" xr:uid="{B5DCD671-FEBB-481E-AED4-91EA27BA0983}"/>
    <cellStyle name="Comma 11 4 3 2" xfId="23867" xr:uid="{85DA471B-4DC5-47F4-8C95-2F37EDD54237}"/>
    <cellStyle name="Comma 11 4 4" xfId="18107" xr:uid="{347096CD-CB25-4BE2-B3A4-E9C277161998}"/>
    <cellStyle name="Comma 11 4 5" xfId="15227" xr:uid="{244501BA-9B8D-43B4-999D-4DEF4AE3A5F7}"/>
    <cellStyle name="Comma 11 4 6" xfId="12347" xr:uid="{F8555766-3285-43DF-8298-391F7A2A9E6E}"/>
    <cellStyle name="Comma 11 5" xfId="2987" xr:uid="{83C679F4-E275-46D9-AE04-DAF1089B573F}"/>
    <cellStyle name="Comma 11 5 2" xfId="5867" xr:uid="{AD1C354C-DEA2-4C9C-89FB-49E36AACA972}"/>
    <cellStyle name="Comma 11 5 2 2" xfId="20267" xr:uid="{4C918A49-0B9A-40C5-BABA-59A6A54A1C91}"/>
    <cellStyle name="Comma 11 5 3" xfId="8747" xr:uid="{7343D750-7890-4AE7-ADB5-E4F158CE2D51}"/>
    <cellStyle name="Comma 11 5 3 2" xfId="23147" xr:uid="{14AF345A-3154-4D65-9096-E5BB2D72BA0D}"/>
    <cellStyle name="Comma 11 5 4" xfId="17387" xr:uid="{3C9F3B4E-A9F3-4CA0-A813-E488729DBCBD}"/>
    <cellStyle name="Comma 11 5 5" xfId="14507" xr:uid="{5122240B-8814-4E12-BAE6-A474A5ABA32B}"/>
    <cellStyle name="Comma 11 5 6" xfId="11627" xr:uid="{45D0BA44-D602-4D85-B92A-A53CDC10AD1E}"/>
    <cellStyle name="Comma 11 6" xfId="2267" xr:uid="{8C178A6A-FDC3-493C-BD16-3D60FB1EEF9F}"/>
    <cellStyle name="Comma 11 6 2" xfId="5147" xr:uid="{DF06E495-B3E7-4AC6-8DD8-9BBF96C65CC7}"/>
    <cellStyle name="Comma 11 6 2 2" xfId="19547" xr:uid="{57C8FD92-5933-412E-9530-136958DF8192}"/>
    <cellStyle name="Comma 11 6 3" xfId="8027" xr:uid="{D8A2B263-CEF7-4D77-9FB4-9EE84E11CFBA}"/>
    <cellStyle name="Comma 11 6 3 2" xfId="22427" xr:uid="{5ED5BA0A-574B-4869-A355-D6E279E54826}"/>
    <cellStyle name="Comma 11 6 4" xfId="16667" xr:uid="{7F2447BA-7447-4AC9-8A12-36AF28EA565A}"/>
    <cellStyle name="Comma 11 6 5" xfId="13787" xr:uid="{07E91A38-D33F-4BD3-8FC3-BE9BEA84AED4}"/>
    <cellStyle name="Comma 11 6 6" xfId="10907" xr:uid="{D7B98846-0587-42B2-B5FD-FB3CD9DF0438}"/>
    <cellStyle name="Comma 11 7" xfId="4427" xr:uid="{B8C047B2-E6FE-45A7-9348-842DC98F6240}"/>
    <cellStyle name="Comma 11 7 2" xfId="18827" xr:uid="{18BB8D0B-DCA8-42BF-ADDB-0B6451596D0D}"/>
    <cellStyle name="Comma 11 8" xfId="7307" xr:uid="{6D88EA3A-3BEA-4BC3-8676-DE1260E9B540}"/>
    <cellStyle name="Comma 11 8 2" xfId="21707" xr:uid="{FB23881C-8BD6-4CB4-81E3-ABA37FDB734F}"/>
    <cellStyle name="Comma 11 9" xfId="1547" xr:uid="{DEF4C366-28C2-473F-8B92-FBDEB2CA32C3}"/>
    <cellStyle name="Comma 11 9 2" xfId="15947" xr:uid="{156F5E83-BA96-4889-91A2-69CE9C6ED413}"/>
    <cellStyle name="Comma 12" xfId="153" xr:uid="{42E90C53-4CC5-4562-927A-55BF3D6ACD67}"/>
    <cellStyle name="Comma 12 10" xfId="876" xr:uid="{5E03B144-3FB9-4533-B4D6-AB417201CEA8}"/>
    <cellStyle name="Comma 12 10 2" xfId="13119" xr:uid="{BB53D99C-52BA-4D46-9438-86663D5C58AD}"/>
    <cellStyle name="Comma 12 11" xfId="10239" xr:uid="{6EAF17CE-939D-4F33-BBBE-653A6EE779FB}"/>
    <cellStyle name="Comma 12 2" xfId="333" xr:uid="{A6D75EB5-A54C-4211-AB06-ACDE446BCF2C}"/>
    <cellStyle name="Comma 12 2 10" xfId="10419" xr:uid="{167B6C0B-4DF7-404C-81FB-115D283A41A3}"/>
    <cellStyle name="Comma 12 2 2" xfId="693" xr:uid="{495DA346-917C-43FF-A5B2-B4D07AC00E43}"/>
    <cellStyle name="Comma 12 2 2 2" xfId="4299" xr:uid="{A5ACA1A4-68CD-4079-8EC2-3018E06AA66C}"/>
    <cellStyle name="Comma 12 2 2 2 2" xfId="7179" xr:uid="{7FE5534E-16C3-433C-A6C9-20FB93B5390B}"/>
    <cellStyle name="Comma 12 2 2 2 2 2" xfId="21579" xr:uid="{C135BCF2-6A81-4ADF-B27E-3052057F1BDD}"/>
    <cellStyle name="Comma 12 2 2 2 3" xfId="10059" xr:uid="{012AE2BF-3076-4AA0-8ECC-D5E3C60BF01E}"/>
    <cellStyle name="Comma 12 2 2 2 3 2" xfId="24459" xr:uid="{2EBBC2C3-FF70-4DEC-A181-0ADE236812EF}"/>
    <cellStyle name="Comma 12 2 2 2 4" xfId="18699" xr:uid="{C2FBA43C-1450-4F16-85A2-EF3BD51386F7}"/>
    <cellStyle name="Comma 12 2 2 2 5" xfId="15819" xr:uid="{39669A9D-A3AB-4026-B5CD-00433F407973}"/>
    <cellStyle name="Comma 12 2 2 2 6" xfId="12939" xr:uid="{0E3EF63F-F993-4D34-A9D7-4D3725F813EC}"/>
    <cellStyle name="Comma 12 2 2 3" xfId="3579" xr:uid="{4F4F23AB-18AF-4508-BA43-534EE357A8E2}"/>
    <cellStyle name="Comma 12 2 2 3 2" xfId="6459" xr:uid="{F6C7C139-EE86-47B8-984A-0711B3A7473C}"/>
    <cellStyle name="Comma 12 2 2 3 2 2" xfId="20859" xr:uid="{F40A5FA7-315D-4898-95FB-184203D17302}"/>
    <cellStyle name="Comma 12 2 2 3 3" xfId="9339" xr:uid="{6592BE5F-8988-4888-A408-7A5DDE49FD65}"/>
    <cellStyle name="Comma 12 2 2 3 3 2" xfId="23739" xr:uid="{82CC8F0F-FB4F-4EDA-B46A-B62643EA3152}"/>
    <cellStyle name="Comma 12 2 2 3 4" xfId="17979" xr:uid="{971CF5E0-7D77-4626-BB86-AF396E8191C9}"/>
    <cellStyle name="Comma 12 2 2 3 5" xfId="15099" xr:uid="{3F5269B8-BF45-46AA-9EFC-4F818BF82EC6}"/>
    <cellStyle name="Comma 12 2 2 3 6" xfId="12219" xr:uid="{D8DBE759-A5FD-45A7-8172-FC676147C1D6}"/>
    <cellStyle name="Comma 12 2 2 4" xfId="2859" xr:uid="{375E1ED4-859E-4193-9E28-9DFA8DAB3A03}"/>
    <cellStyle name="Comma 12 2 2 4 2" xfId="5739" xr:uid="{8728CE5E-0B78-4AB1-8D1B-A82AD7BD347D}"/>
    <cellStyle name="Comma 12 2 2 4 2 2" xfId="20139" xr:uid="{2FE393CB-B336-483B-903C-EE2008F5DC4E}"/>
    <cellStyle name="Comma 12 2 2 4 3" xfId="8619" xr:uid="{96611C79-1EA6-44DE-A763-CFD1D3372579}"/>
    <cellStyle name="Comma 12 2 2 4 3 2" xfId="23019" xr:uid="{C87C0500-FC67-4EDF-9F0B-517AC7FE4B3D}"/>
    <cellStyle name="Comma 12 2 2 4 4" xfId="17259" xr:uid="{15634413-7711-495B-B6FC-B96F49862E8B}"/>
    <cellStyle name="Comma 12 2 2 4 5" xfId="14379" xr:uid="{BA4A2BBF-8A42-49A2-874B-F82BF9C5B159}"/>
    <cellStyle name="Comma 12 2 2 4 6" xfId="11499" xr:uid="{F8DF43BA-486A-4AF2-9828-FD0BD92A3BE4}"/>
    <cellStyle name="Comma 12 2 2 5" xfId="5019" xr:uid="{1DE6D6F5-0F2D-45F3-A378-D0424044D30A}"/>
    <cellStyle name="Comma 12 2 2 5 2" xfId="19419" xr:uid="{BC2104DA-586C-4560-ABAF-F6B176D92D9D}"/>
    <cellStyle name="Comma 12 2 2 6" xfId="7899" xr:uid="{68238725-2D6F-4374-B578-6A6292FD0631}"/>
    <cellStyle name="Comma 12 2 2 6 2" xfId="22299" xr:uid="{1F0DC051-9F59-4735-B847-19D97256FC9D}"/>
    <cellStyle name="Comma 12 2 2 7" xfId="2139" xr:uid="{665B2645-F409-4AE2-90E9-3C4D8795C4FB}"/>
    <cellStyle name="Comma 12 2 2 7 2" xfId="16539" xr:uid="{C66F8A8E-C2F4-4AFB-AFC3-BB3F41D739BC}"/>
    <cellStyle name="Comma 12 2 2 8" xfId="1416" xr:uid="{D4B9FDF7-D942-4F13-ACA5-5E1444D928B8}"/>
    <cellStyle name="Comma 12 2 2 8 2" xfId="13659" xr:uid="{C36C83B1-113A-4076-8D3F-68CD06995D9F}"/>
    <cellStyle name="Comma 12 2 2 9" xfId="10779" xr:uid="{3806EAA9-67D4-4037-A51C-B65CA7487005}"/>
    <cellStyle name="Comma 12 2 3" xfId="3939" xr:uid="{D4CA6D52-EB95-4579-AB49-43E82A29B201}"/>
    <cellStyle name="Comma 12 2 3 2" xfId="6819" xr:uid="{B6B058D6-0EA5-4770-9B64-56059E9B78C5}"/>
    <cellStyle name="Comma 12 2 3 2 2" xfId="21219" xr:uid="{879E1460-2B7C-4F04-A2F9-1736A48950D7}"/>
    <cellStyle name="Comma 12 2 3 3" xfId="9699" xr:uid="{0C8846F3-440A-4BE2-B255-EDD934DB6603}"/>
    <cellStyle name="Comma 12 2 3 3 2" xfId="24099" xr:uid="{8DEAF8FE-E0CA-4D63-ACE6-82A91E02E8C6}"/>
    <cellStyle name="Comma 12 2 3 4" xfId="18339" xr:uid="{6FFD78D2-1E37-4AED-B68B-2C5B9E5C4540}"/>
    <cellStyle name="Comma 12 2 3 5" xfId="15459" xr:uid="{08973F10-68A5-4F00-94D4-3DE3DB4F6808}"/>
    <cellStyle name="Comma 12 2 3 6" xfId="12579" xr:uid="{A388BED3-B034-4876-8993-DCF514C5790F}"/>
    <cellStyle name="Comma 12 2 4" xfId="3219" xr:uid="{43A89BA4-2F3B-4F66-99BA-2FFA84D8338D}"/>
    <cellStyle name="Comma 12 2 4 2" xfId="6099" xr:uid="{3A224EEF-35B0-43F8-8750-A81024A504A2}"/>
    <cellStyle name="Comma 12 2 4 2 2" xfId="20499" xr:uid="{23A14B61-5F10-4019-8DB6-ECBAE3B39D56}"/>
    <cellStyle name="Comma 12 2 4 3" xfId="8979" xr:uid="{14B1FDE6-2FFB-4992-9D59-778C27934798}"/>
    <cellStyle name="Comma 12 2 4 3 2" xfId="23379" xr:uid="{E57CF08D-9C68-4097-A7FE-001C3C725C18}"/>
    <cellStyle name="Comma 12 2 4 4" xfId="17619" xr:uid="{3B206677-F98B-4BD5-95A3-05698B76184E}"/>
    <cellStyle name="Comma 12 2 4 5" xfId="14739" xr:uid="{2486BB56-A9E0-44CD-A092-E5EDADE4184B}"/>
    <cellStyle name="Comma 12 2 4 6" xfId="11859" xr:uid="{7554DA80-4AC1-4EE4-ABAB-CA8E3188BA75}"/>
    <cellStyle name="Comma 12 2 5" xfId="2499" xr:uid="{182DDE07-A7E1-4D40-9373-7C78CFC1E17E}"/>
    <cellStyle name="Comma 12 2 5 2" xfId="5379" xr:uid="{7B7C5E2A-B9FF-455D-9106-AE8A6A98BC2B}"/>
    <cellStyle name="Comma 12 2 5 2 2" xfId="19779" xr:uid="{6D921118-879C-4493-A208-9C1FF60E2135}"/>
    <cellStyle name="Comma 12 2 5 3" xfId="8259" xr:uid="{849186D5-B6F8-41A3-B4AA-5A6BA0DC62FF}"/>
    <cellStyle name="Comma 12 2 5 3 2" xfId="22659" xr:uid="{8C9A52CB-AF95-4D8A-9027-C52A2A6EE2A2}"/>
    <cellStyle name="Comma 12 2 5 4" xfId="16899" xr:uid="{55C7A454-F35B-4D93-A6C4-AC57D1DBA246}"/>
    <cellStyle name="Comma 12 2 5 5" xfId="14019" xr:uid="{3FDAF7A2-4533-49CF-9420-4AC8F034FAD4}"/>
    <cellStyle name="Comma 12 2 5 6" xfId="11139" xr:uid="{0AB3AE9B-1D88-4AAE-9E1C-369A4723BBBA}"/>
    <cellStyle name="Comma 12 2 6" xfId="4659" xr:uid="{1A04F631-A7D6-4865-811B-D5DDCACB256B}"/>
    <cellStyle name="Comma 12 2 6 2" xfId="19059" xr:uid="{E85A90F3-5DE8-4334-995F-5C37C2E48172}"/>
    <cellStyle name="Comma 12 2 7" xfId="7539" xr:uid="{451656B6-45A8-42FE-BC45-CA0E7422D2C7}"/>
    <cellStyle name="Comma 12 2 7 2" xfId="21939" xr:uid="{DD9E4298-E55E-4BC9-9127-1765B1364693}"/>
    <cellStyle name="Comma 12 2 8" xfId="1779" xr:uid="{097E68B4-EBF8-4F04-A5AC-9B1E12D8CFDF}"/>
    <cellStyle name="Comma 12 2 8 2" xfId="16179" xr:uid="{038754E6-9E33-4EAF-A7FA-433ED2CF7953}"/>
    <cellStyle name="Comma 12 2 9" xfId="1056" xr:uid="{AB2B0B4B-DB1D-42AC-949B-2911101D537F}"/>
    <cellStyle name="Comma 12 2 9 2" xfId="13299" xr:uid="{27D37B5D-7307-412E-A4A5-E799A83439EC}"/>
    <cellStyle name="Comma 12 3" xfId="513" xr:uid="{AD3842C8-3C8E-4323-8611-8363DD321054}"/>
    <cellStyle name="Comma 12 3 2" xfId="4119" xr:uid="{9AF1480F-9C75-41C9-B0E8-926559E68626}"/>
    <cellStyle name="Comma 12 3 2 2" xfId="6999" xr:uid="{50362DAE-A7C2-4C2F-BE48-15ACBFA71D9A}"/>
    <cellStyle name="Comma 12 3 2 2 2" xfId="21399" xr:uid="{15B9B0EE-7AAB-4FDB-B487-37F02BFAF46A}"/>
    <cellStyle name="Comma 12 3 2 3" xfId="9879" xr:uid="{B2FA63FA-119A-45BF-A3FD-12BDA7D63A53}"/>
    <cellStyle name="Comma 12 3 2 3 2" xfId="24279" xr:uid="{EB9B560C-0CAF-4023-B063-BCFC72E10C32}"/>
    <cellStyle name="Comma 12 3 2 4" xfId="18519" xr:uid="{5DDC55EF-D940-458A-AF40-C807E817260B}"/>
    <cellStyle name="Comma 12 3 2 5" xfId="15639" xr:uid="{6E059C22-596A-4945-BF4B-82171B0363B5}"/>
    <cellStyle name="Comma 12 3 2 6" xfId="12759" xr:uid="{028B72E7-E4D3-4C4D-B6B1-EDD1A5B42306}"/>
    <cellStyle name="Comma 12 3 3" xfId="3399" xr:uid="{AE303569-21AE-4141-98A7-DB9EBBCDB3B0}"/>
    <cellStyle name="Comma 12 3 3 2" xfId="6279" xr:uid="{BF99B088-6B4E-476A-8C45-5893FD02F804}"/>
    <cellStyle name="Comma 12 3 3 2 2" xfId="20679" xr:uid="{67BAB9A7-95A0-4507-AEAA-E5A291F9EF0D}"/>
    <cellStyle name="Comma 12 3 3 3" xfId="9159" xr:uid="{E5A76F5A-B19A-4793-B795-FBDD4F8EA5D4}"/>
    <cellStyle name="Comma 12 3 3 3 2" xfId="23559" xr:uid="{E55FC8AC-BD9F-41EA-9642-B5AF8A127DD6}"/>
    <cellStyle name="Comma 12 3 3 4" xfId="17799" xr:uid="{0A95E950-7FB2-47E1-94B3-187870A08420}"/>
    <cellStyle name="Comma 12 3 3 5" xfId="14919" xr:uid="{EDDE59A8-0F0B-45BA-9B4B-1F2040817BED}"/>
    <cellStyle name="Comma 12 3 3 6" xfId="12039" xr:uid="{DFC6441D-1A78-4A93-B7EE-88BE45A2A2B7}"/>
    <cellStyle name="Comma 12 3 4" xfId="2679" xr:uid="{2B0CEFEE-67E7-4CA6-957E-92F00D80C510}"/>
    <cellStyle name="Comma 12 3 4 2" xfId="5559" xr:uid="{8C244BE5-475F-4C99-97C2-5B73F9D8264C}"/>
    <cellStyle name="Comma 12 3 4 2 2" xfId="19959" xr:uid="{F493D44E-08E9-48E0-9BC8-254FC5B52BED}"/>
    <cellStyle name="Comma 12 3 4 3" xfId="8439" xr:uid="{41FA93B2-6B69-43AC-A50F-A965EAF23C2B}"/>
    <cellStyle name="Comma 12 3 4 3 2" xfId="22839" xr:uid="{508EB85E-AEF3-4465-B1A9-8D947FC5500C}"/>
    <cellStyle name="Comma 12 3 4 4" xfId="17079" xr:uid="{9179BABE-08CA-4B4E-9FA9-29450AFC106A}"/>
    <cellStyle name="Comma 12 3 4 5" xfId="14199" xr:uid="{84F4D24C-A905-46C6-936F-C5DF21B3FAED}"/>
    <cellStyle name="Comma 12 3 4 6" xfId="11319" xr:uid="{A19EB6A1-B28E-4D8C-B587-7EF4A557183A}"/>
    <cellStyle name="Comma 12 3 5" xfId="4839" xr:uid="{B9BAA474-3FF4-4D55-9D1A-54757BE9D885}"/>
    <cellStyle name="Comma 12 3 5 2" xfId="19239" xr:uid="{0B81E514-6431-4EB9-ADC9-5A28A2BE38E4}"/>
    <cellStyle name="Comma 12 3 6" xfId="7719" xr:uid="{E9D3D7DA-C99C-4BB5-A3A7-EFD9F88FE6F4}"/>
    <cellStyle name="Comma 12 3 6 2" xfId="22119" xr:uid="{1AB44BB0-099F-4CDA-90C1-A117FE28B00D}"/>
    <cellStyle name="Comma 12 3 7" xfId="1959" xr:uid="{22C10D6D-E637-4FF1-A7EE-D92B828141CD}"/>
    <cellStyle name="Comma 12 3 7 2" xfId="16359" xr:uid="{9BD7E626-091F-469A-A22E-E8204D93C463}"/>
    <cellStyle name="Comma 12 3 8" xfId="1236" xr:uid="{7ED05854-A160-403A-91B7-627DAC5505A9}"/>
    <cellStyle name="Comma 12 3 8 2" xfId="13479" xr:uid="{30BE8B7A-5781-4722-BAF6-AE84D1C3391F}"/>
    <cellStyle name="Comma 12 3 9" xfId="10599" xr:uid="{51224741-9CCA-4C71-88C6-8A6F4FDBC9FD}"/>
    <cellStyle name="Comma 12 4" xfId="3759" xr:uid="{A22D6783-79EF-40EB-893B-21790EA6FF6C}"/>
    <cellStyle name="Comma 12 4 2" xfId="6639" xr:uid="{68F5BEFF-E5B5-45FB-A352-4B27BE059E1E}"/>
    <cellStyle name="Comma 12 4 2 2" xfId="21039" xr:uid="{3FF9B2B9-1311-4CE1-9B55-58ED421DAF03}"/>
    <cellStyle name="Comma 12 4 3" xfId="9519" xr:uid="{C4160894-2651-4A62-95C5-CEAF8FA92AAD}"/>
    <cellStyle name="Comma 12 4 3 2" xfId="23919" xr:uid="{FAB1DD28-CE2A-4410-9527-EB46D485C759}"/>
    <cellStyle name="Comma 12 4 4" xfId="18159" xr:uid="{3509CAFF-85DC-48E9-914D-E5DE21303AF7}"/>
    <cellStyle name="Comma 12 4 5" xfId="15279" xr:uid="{876F6AAB-71CA-49DD-9616-59BCF97DE6C2}"/>
    <cellStyle name="Comma 12 4 6" xfId="12399" xr:uid="{3687AC41-1D23-4794-8C99-707C5713E790}"/>
    <cellStyle name="Comma 12 5" xfId="3039" xr:uid="{44A77FFA-0695-4E5A-AD7D-32463A86AAA4}"/>
    <cellStyle name="Comma 12 5 2" xfId="5919" xr:uid="{2ABDF58E-CA5C-493A-AFFD-9AB1D535A40B}"/>
    <cellStyle name="Comma 12 5 2 2" xfId="20319" xr:uid="{09F7723C-B292-4728-9EA9-BC55FBFB9FBD}"/>
    <cellStyle name="Comma 12 5 3" xfId="8799" xr:uid="{827DFE40-0203-4BBD-A643-B2BD75EC7071}"/>
    <cellStyle name="Comma 12 5 3 2" xfId="23199" xr:uid="{9787A331-C14B-4FDA-B3EB-16186BD7DF5B}"/>
    <cellStyle name="Comma 12 5 4" xfId="17439" xr:uid="{147E6282-1E66-4F95-B05F-E46298797F65}"/>
    <cellStyle name="Comma 12 5 5" xfId="14559" xr:uid="{95B56EA9-2A3B-4613-B00F-5BC873432F96}"/>
    <cellStyle name="Comma 12 5 6" xfId="11679" xr:uid="{7FFF496F-0F93-44CE-86EA-46C9DBACCD45}"/>
    <cellStyle name="Comma 12 6" xfId="2319" xr:uid="{B949DD04-9BFC-4A23-B54D-FE3CFC4674B9}"/>
    <cellStyle name="Comma 12 6 2" xfId="5199" xr:uid="{287D8B85-7BAD-416E-ABDC-02A9B75DB92A}"/>
    <cellStyle name="Comma 12 6 2 2" xfId="19599" xr:uid="{380D77A9-63BB-4FB6-BAC9-9C25121DBE17}"/>
    <cellStyle name="Comma 12 6 3" xfId="8079" xr:uid="{3E6E491E-29CF-4F9E-A707-96D2FA3D1F6D}"/>
    <cellStyle name="Comma 12 6 3 2" xfId="22479" xr:uid="{6653AAD9-4728-4C4E-9575-1482C77CF3A5}"/>
    <cellStyle name="Comma 12 6 4" xfId="16719" xr:uid="{2A669A73-A83D-4E48-BAD3-72B95FE973F0}"/>
    <cellStyle name="Comma 12 6 5" xfId="13839" xr:uid="{F10F9245-2DAC-40E6-A73C-48780C66D9AF}"/>
    <cellStyle name="Comma 12 6 6" xfId="10959" xr:uid="{D7E3C181-1651-41B4-92FA-85E45C746D7C}"/>
    <cellStyle name="Comma 12 7" xfId="4479" xr:uid="{5AB748C8-D5F3-44D6-8294-6329B0CC2CF8}"/>
    <cellStyle name="Comma 12 7 2" xfId="18879" xr:uid="{007D703D-6427-4E85-8F18-FEA10D4ACD41}"/>
    <cellStyle name="Comma 12 8" xfId="7359" xr:uid="{D17270D4-13CD-48C9-871B-C42729BB9CC6}"/>
    <cellStyle name="Comma 12 8 2" xfId="21759" xr:uid="{CC58FF28-9531-4BC8-8656-71B270C9AA54}"/>
    <cellStyle name="Comma 12 9" xfId="1599" xr:uid="{F986FDDE-BE87-45FC-AC91-78C8C1C28E38}"/>
    <cellStyle name="Comma 12 9 2" xfId="15999" xr:uid="{694303E5-8E54-436C-AD2D-A1A94E79D552}"/>
    <cellStyle name="Comma 13" xfId="189" xr:uid="{4753923C-6977-4A61-B27A-01885DB5EBBC}"/>
    <cellStyle name="Comma 13 10" xfId="10275" xr:uid="{7A06D57B-4F49-4DEB-B8CA-C6001A83FAAE}"/>
    <cellStyle name="Comma 13 2" xfId="549" xr:uid="{50AD53D9-B241-466A-9E39-4B605925CEED}"/>
    <cellStyle name="Comma 13 2 2" xfId="729" xr:uid="{1AE19F9A-CDC1-4679-8189-04BFA18B6B1C}"/>
    <cellStyle name="Comma 13 2 2 2" xfId="7035" xr:uid="{C16EEBD5-EA27-4EA6-B675-B7426A3D9E32}"/>
    <cellStyle name="Comma 13 2 2 2 2" xfId="21435" xr:uid="{F350AB14-AF56-43FE-8D3C-6B81016C8634}"/>
    <cellStyle name="Comma 13 2 2 3" xfId="9915" xr:uid="{C25E9171-4036-4CD6-9357-FF4136EB5184}"/>
    <cellStyle name="Comma 13 2 2 3 2" xfId="24315" xr:uid="{FBA224DE-D204-438E-A732-D5056B45EDF2}"/>
    <cellStyle name="Comma 13 2 2 4" xfId="4155" xr:uid="{B1E277CA-9FC7-4537-9F69-3C54C781ED80}"/>
    <cellStyle name="Comma 13 2 2 4 2" xfId="18555" xr:uid="{8B3C3B23-05AD-47AB-86D6-2304A9C401B3}"/>
    <cellStyle name="Comma 13 2 2 5" xfId="1452" xr:uid="{50E5A8C1-5028-40A9-AB17-F079B7F75667}"/>
    <cellStyle name="Comma 13 2 2 5 2" xfId="15675" xr:uid="{D20F13E8-753F-4A70-B7DF-E2363339E1CF}"/>
    <cellStyle name="Comma 13 2 2 6" xfId="12795" xr:uid="{4B0E86A0-09F7-481D-B573-AC32DACED766}"/>
    <cellStyle name="Comma 13 2 3" xfId="3435" xr:uid="{4698D2D5-64E3-420F-A842-D76F400185B1}"/>
    <cellStyle name="Comma 13 2 3 2" xfId="6315" xr:uid="{96D9B06C-5CE1-43B3-91D5-EF76B6DE2DDC}"/>
    <cellStyle name="Comma 13 2 3 2 2" xfId="20715" xr:uid="{F0102EA5-A06B-44D6-A262-4B7FCA33A112}"/>
    <cellStyle name="Comma 13 2 3 3" xfId="9195" xr:uid="{6242A4B4-4B87-41C2-8B4D-DF6B91841EBE}"/>
    <cellStyle name="Comma 13 2 3 3 2" xfId="23595" xr:uid="{4DF08BDC-EF99-4A57-8617-08DE6F2E1C6F}"/>
    <cellStyle name="Comma 13 2 3 4" xfId="17835" xr:uid="{D1B9162F-F5EE-4D07-A499-682A676A952E}"/>
    <cellStyle name="Comma 13 2 3 5" xfId="14955" xr:uid="{16DD61B1-531F-40CC-9E96-5963BFB1E712}"/>
    <cellStyle name="Comma 13 2 3 6" xfId="12075" xr:uid="{3844B872-BE64-4042-BE90-E19C095F9134}"/>
    <cellStyle name="Comma 13 2 4" xfId="2715" xr:uid="{9525EE32-E6A0-4FD7-9EAA-B6AA3551F52E}"/>
    <cellStyle name="Comma 13 2 4 2" xfId="5595" xr:uid="{F9D3C25D-8150-4809-921E-3C740C49716E}"/>
    <cellStyle name="Comma 13 2 4 2 2" xfId="19995" xr:uid="{6E0FA490-1332-470E-A5E2-69CD69C26F72}"/>
    <cellStyle name="Comma 13 2 4 3" xfId="8475" xr:uid="{5028C6CC-3125-4FC9-93F8-3958DCFA9D82}"/>
    <cellStyle name="Comma 13 2 4 3 2" xfId="22875" xr:uid="{EB222D65-9AFE-48A1-9B79-EB6BC32822DF}"/>
    <cellStyle name="Comma 13 2 4 4" xfId="17115" xr:uid="{283C4648-F1AF-473F-BAB7-3458358902CC}"/>
    <cellStyle name="Comma 13 2 4 5" xfId="14235" xr:uid="{0E1A365F-848C-48DB-B92C-755F9FE57A31}"/>
    <cellStyle name="Comma 13 2 4 6" xfId="11355" xr:uid="{2995A9EC-19E7-46A4-A82C-10BF4B7D5549}"/>
    <cellStyle name="Comma 13 2 5" xfId="4875" xr:uid="{1B02CFD3-AFA5-42A9-8A2D-151DDD3AB46B}"/>
    <cellStyle name="Comma 13 2 5 2" xfId="19275" xr:uid="{23A91CE3-7438-476F-9A08-7A85472643A5}"/>
    <cellStyle name="Comma 13 2 6" xfId="7755" xr:uid="{82889C3F-CA28-476E-B0F8-0201F9919B59}"/>
    <cellStyle name="Comma 13 2 6 2" xfId="22155" xr:uid="{DB354D79-C495-417A-B428-448AAC2A1CA3}"/>
    <cellStyle name="Comma 13 2 7" xfId="1995" xr:uid="{EE8A1D73-ABB7-4AAF-ACE5-D197CA04C243}"/>
    <cellStyle name="Comma 13 2 7 2" xfId="16395" xr:uid="{C6413B50-D3E7-48B4-B3CD-F2C58666F9B8}"/>
    <cellStyle name="Comma 13 2 8" xfId="1272" xr:uid="{6F04D5DF-BD97-4E6D-A606-8DAF477E90FB}"/>
    <cellStyle name="Comma 13 2 8 2" xfId="13515" xr:uid="{0B728404-1E28-4A5C-8BB4-EF8CFAA5E7DC}"/>
    <cellStyle name="Comma 13 2 9" xfId="10635" xr:uid="{5C0912E9-A9AB-44BB-8C69-2211144DDA57}"/>
    <cellStyle name="Comma 13 3" xfId="3795" xr:uid="{8E1A616F-5000-4FB0-BA38-FE4023F37A4A}"/>
    <cellStyle name="Comma 13 3 2" xfId="6675" xr:uid="{52813A74-F0E3-43AE-8B9C-B564C1C39409}"/>
    <cellStyle name="Comma 13 3 2 2" xfId="21075" xr:uid="{EAA3F650-5188-4FDC-A41D-50CF60D7566B}"/>
    <cellStyle name="Comma 13 3 3" xfId="9555" xr:uid="{1DFDC2C0-B953-411D-AB9C-5437F9C69210}"/>
    <cellStyle name="Comma 13 3 3 2" xfId="23955" xr:uid="{00C4C0B1-B74B-406C-B7A4-AFCFA2A8AFC5}"/>
    <cellStyle name="Comma 13 3 4" xfId="18195" xr:uid="{D0B1788B-EF21-4E03-88E5-20424504CF17}"/>
    <cellStyle name="Comma 13 3 5" xfId="15315" xr:uid="{FF2B9BC1-FD63-4D7C-95AC-E35CA65AABD7}"/>
    <cellStyle name="Comma 13 3 6" xfId="12435" xr:uid="{43118924-1A73-4007-A4D8-651FA2BDD049}"/>
    <cellStyle name="Comma 13 4" xfId="3075" xr:uid="{554D0972-1CF0-4781-A0BD-EAC8548DD5E1}"/>
    <cellStyle name="Comma 13 4 2" xfId="5955" xr:uid="{502DDCFD-5F70-42B6-A16D-762F8C14A48D}"/>
    <cellStyle name="Comma 13 4 2 2" xfId="20355" xr:uid="{CB929A7F-E2F1-4EAC-B3D7-ECBC38B34F7A}"/>
    <cellStyle name="Comma 13 4 3" xfId="8835" xr:uid="{0B87D1BD-8DF5-4331-A3AE-DA8726CF143E}"/>
    <cellStyle name="Comma 13 4 3 2" xfId="23235" xr:uid="{B961B870-5D50-4324-B6A0-33339AC0076B}"/>
    <cellStyle name="Comma 13 4 4" xfId="17475" xr:uid="{78464C53-41CF-4E89-AA91-60F9745DE0B0}"/>
    <cellStyle name="Comma 13 4 5" xfId="14595" xr:uid="{49946C06-5BC7-4090-BB18-72587073ADC8}"/>
    <cellStyle name="Comma 13 4 6" xfId="11715" xr:uid="{07231242-C21E-4298-BEB5-4AC8E883BB2C}"/>
    <cellStyle name="Comma 13 5" xfId="2355" xr:uid="{D372FDA9-2EA6-45CC-8D79-28F21A40276E}"/>
    <cellStyle name="Comma 13 5 2" xfId="5235" xr:uid="{BD554B14-A556-4AFA-8FDE-C3768AA73F16}"/>
    <cellStyle name="Comma 13 5 2 2" xfId="19635" xr:uid="{ECD3848D-DD53-4E7D-A962-459B53D9A856}"/>
    <cellStyle name="Comma 13 5 3" xfId="8115" xr:uid="{087E44B8-F2B1-4048-BCBA-3C06535E5D43}"/>
    <cellStyle name="Comma 13 5 3 2" xfId="22515" xr:uid="{4660FAA3-698A-45A0-8FAB-B0D278018FD5}"/>
    <cellStyle name="Comma 13 5 4" xfId="16755" xr:uid="{FE2911A9-13C7-49FD-9922-39E790AE5344}"/>
    <cellStyle name="Comma 13 5 5" xfId="13875" xr:uid="{D6659435-844D-426F-9D00-DE751F3B6386}"/>
    <cellStyle name="Comma 13 5 6" xfId="10995" xr:uid="{712FB7D1-F1D0-4D1E-9F61-FF79E73A5650}"/>
    <cellStyle name="Comma 13 6" xfId="4515" xr:uid="{1D8E7E8D-14AF-43AF-95DA-EA2A71A4ABE7}"/>
    <cellStyle name="Comma 13 6 2" xfId="18915" xr:uid="{A7D1D741-4B11-4D75-A662-532DC4894C1A}"/>
    <cellStyle name="Comma 13 7" xfId="7395" xr:uid="{8847594B-14F0-49BA-97D1-4A949D69D037}"/>
    <cellStyle name="Comma 13 7 2" xfId="21795" xr:uid="{2D83D617-160B-4002-B714-A0102F10172A}"/>
    <cellStyle name="Comma 13 8" xfId="1635" xr:uid="{01AC424C-B071-47A6-8E40-7A91266D7B01}"/>
    <cellStyle name="Comma 13 8 2" xfId="16035" xr:uid="{2D8BDDA9-D7B7-48F6-9D17-E7024D7C3F09}"/>
    <cellStyle name="Comma 13 9" xfId="912" xr:uid="{5DC27601-0999-4FF0-AD8F-0407B4D0D610}"/>
    <cellStyle name="Comma 13 9 2" xfId="13155" xr:uid="{33572D49-213E-42DD-B1CD-D6BD23E40D48}"/>
    <cellStyle name="Comma 14" xfId="369" xr:uid="{8461F15C-376E-4CE3-98A3-19E135D3EC96}"/>
    <cellStyle name="Comma 14 2" xfId="3975" xr:uid="{026B7241-807F-4857-8D15-76B37DCD9A2D}"/>
    <cellStyle name="Comma 14 2 2" xfId="6855" xr:uid="{19F1F400-D466-4FD3-B00F-1E09EB70DF4A}"/>
    <cellStyle name="Comma 14 2 2 2" xfId="21255" xr:uid="{D679D458-CA30-49D8-BDDD-AFC2CD9F3D76}"/>
    <cellStyle name="Comma 14 2 3" xfId="9735" xr:uid="{68A00564-E1FE-4BA6-A295-F91875E3AE9B}"/>
    <cellStyle name="Comma 14 2 3 2" xfId="24135" xr:uid="{BAB2D7EB-7DCD-4737-BC9F-6BAD21D42447}"/>
    <cellStyle name="Comma 14 2 4" xfId="18375" xr:uid="{DDF9E549-54B5-4260-89D4-C584BA1703A1}"/>
    <cellStyle name="Comma 14 2 5" xfId="15495" xr:uid="{C1893465-FAF3-4D4E-820F-DB370C0398ED}"/>
    <cellStyle name="Comma 14 2 6" xfId="12615" xr:uid="{C2A4214B-9CD8-4F9C-92A8-74937E16126B}"/>
    <cellStyle name="Comma 14 3" xfId="3255" xr:uid="{90AC30DB-46AF-4E5F-BF68-FE241BE4980C}"/>
    <cellStyle name="Comma 14 3 2" xfId="6135" xr:uid="{79B15178-0FAE-42B2-A36F-85D39338F233}"/>
    <cellStyle name="Comma 14 3 2 2" xfId="20535" xr:uid="{2B2DF51F-3607-4A2D-8D79-D766818B81B1}"/>
    <cellStyle name="Comma 14 3 3" xfId="9015" xr:uid="{641E9462-F2B4-4A43-9A12-07CB4E936323}"/>
    <cellStyle name="Comma 14 3 3 2" xfId="23415" xr:uid="{185B65A3-0504-42CA-B984-53D6E3FA7BBE}"/>
    <cellStyle name="Comma 14 3 4" xfId="17655" xr:uid="{28811B6D-2AD7-451E-87E0-E949B9A738CF}"/>
    <cellStyle name="Comma 14 3 5" xfId="14775" xr:uid="{137EFFB3-1EBE-4729-9C5B-D116561612C2}"/>
    <cellStyle name="Comma 14 3 6" xfId="11895" xr:uid="{206D123A-70ED-4D16-AADE-C8CCF7C602BA}"/>
    <cellStyle name="Comma 14 4" xfId="2535" xr:uid="{58371F81-22DF-441E-8E0D-89A6A0E67493}"/>
    <cellStyle name="Comma 14 4 2" xfId="5415" xr:uid="{5770A991-8E1F-42AA-8B41-44FDBF895A42}"/>
    <cellStyle name="Comma 14 4 2 2" xfId="19815" xr:uid="{6765A936-6B24-4116-A26C-6F7D4F772A25}"/>
    <cellStyle name="Comma 14 4 3" xfId="8295" xr:uid="{57D6EE65-A314-44F8-BAAC-F9746D59133B}"/>
    <cellStyle name="Comma 14 4 3 2" xfId="22695" xr:uid="{C86F7486-AEFB-4341-8B0C-DF048D758ED7}"/>
    <cellStyle name="Comma 14 4 4" xfId="16935" xr:uid="{F3A6919A-9AFC-40A3-A077-562370CA7C38}"/>
    <cellStyle name="Comma 14 4 5" xfId="14055" xr:uid="{E241F9C2-3DCF-452B-B66F-2413445FDA00}"/>
    <cellStyle name="Comma 14 4 6" xfId="11175" xr:uid="{937037C4-99F3-49C2-934E-8BC50582022C}"/>
    <cellStyle name="Comma 14 5" xfId="4695" xr:uid="{80A277DC-1064-4B10-B9E7-CF9DC0C42DE8}"/>
    <cellStyle name="Comma 14 5 2" xfId="19095" xr:uid="{A8456ECD-4356-4673-8D47-6D9A2C603791}"/>
    <cellStyle name="Comma 14 6" xfId="7575" xr:uid="{545D8013-77A8-4B27-9DFC-3714BD55871D}"/>
    <cellStyle name="Comma 14 6 2" xfId="21975" xr:uid="{8479A066-BE75-471D-9FD0-611B27343A55}"/>
    <cellStyle name="Comma 14 7" xfId="1815" xr:uid="{4793C578-0CF0-4E05-A2D7-89B56C7D6EAE}"/>
    <cellStyle name="Comma 14 7 2" xfId="16215" xr:uid="{2F73D4D1-0F3A-45B0-B856-C908C6A6FE88}"/>
    <cellStyle name="Comma 14 8" xfId="1092" xr:uid="{49C8C036-772D-45E4-BBD0-F79B83E00058}"/>
    <cellStyle name="Comma 14 8 2" xfId="13335" xr:uid="{BFE37CD3-300D-4368-AA3C-58F5BDA5ECB7}"/>
    <cellStyle name="Comma 14 9" xfId="10455" xr:uid="{50C5DE87-8BB3-44A0-8718-899C26B1D00C}"/>
    <cellStyle name="Comma 15" xfId="3615" xr:uid="{27D469A7-809E-4ED9-833A-1AEC3F84A26A}"/>
    <cellStyle name="Comma 15 2" xfId="6495" xr:uid="{57E53E43-752D-4C6A-A35E-7ADEC9F4C7CC}"/>
    <cellStyle name="Comma 15 2 2" xfId="20895" xr:uid="{1AAFD73A-B854-48A4-938F-01D94414D5D4}"/>
    <cellStyle name="Comma 15 3" xfId="9375" xr:uid="{74D622D6-C162-4CA3-B76C-78847C3E58ED}"/>
    <cellStyle name="Comma 15 3 2" xfId="23775" xr:uid="{B5379FAC-060E-4F2A-9713-B9028ED47CBA}"/>
    <cellStyle name="Comma 15 4" xfId="18015" xr:uid="{99CFF68D-A7D4-4C6E-B5E1-AD8F99F19784}"/>
    <cellStyle name="Comma 15 5" xfId="15135" xr:uid="{ABD451E9-D3BD-4ED2-8913-9399A5E3726C}"/>
    <cellStyle name="Comma 15 6" xfId="12255" xr:uid="{A685CD7C-8653-4970-B2AE-9FF5355212D6}"/>
    <cellStyle name="Comma 16" xfId="2895" xr:uid="{38E5BFDF-E106-40E0-B7D9-078DFD16F279}"/>
    <cellStyle name="Comma 16 2" xfId="5775" xr:uid="{8C8C9273-4C10-4F40-ACA5-FA1DD4B250C9}"/>
    <cellStyle name="Comma 16 2 2" xfId="20175" xr:uid="{FD6EDF38-70B8-4B98-9D43-81383ED1AAED}"/>
    <cellStyle name="Comma 16 3" xfId="8655" xr:uid="{5907ECF2-14E5-430F-863D-532FE31DDBB5}"/>
    <cellStyle name="Comma 16 3 2" xfId="23055" xr:uid="{E8A87987-372E-421C-91E3-378B0A63B7B1}"/>
    <cellStyle name="Comma 16 4" xfId="17295" xr:uid="{F996B496-BEDD-4A10-9194-D21C1241751D}"/>
    <cellStyle name="Comma 16 5" xfId="14415" xr:uid="{7E3C9E8C-F156-4DA2-B83F-EF9D3FA4D196}"/>
    <cellStyle name="Comma 16 6" xfId="11535" xr:uid="{6A92F913-4BBD-4AFB-ADA1-CA6173879BC3}"/>
    <cellStyle name="Comma 17" xfId="2175" xr:uid="{4366978B-AB8E-4243-98A6-566919389DDC}"/>
    <cellStyle name="Comma 17 2" xfId="5055" xr:uid="{EB8FF36B-C282-4D8E-AC3B-29B8C4C945CF}"/>
    <cellStyle name="Comma 17 2 2" xfId="19455" xr:uid="{ADC5239F-84C2-4E96-BC99-33D16B9F332D}"/>
    <cellStyle name="Comma 17 3" xfId="7935" xr:uid="{178B0890-9FE4-42EA-859D-1C7A4B3B8B6A}"/>
    <cellStyle name="Comma 17 3 2" xfId="22335" xr:uid="{0EC1D6B2-CD99-479B-8588-525165A9E8B3}"/>
    <cellStyle name="Comma 17 4" xfId="16575" xr:uid="{C020BD5B-40E5-4E5D-A742-2D26D9A47362}"/>
    <cellStyle name="Comma 17 5" xfId="13695" xr:uid="{4E4C5586-E201-4483-A6D7-D8FCBBB5A970}"/>
    <cellStyle name="Comma 17 6" xfId="10815" xr:uid="{9B60596C-F34C-4399-A737-2D48D03FBFA5}"/>
    <cellStyle name="Comma 18" xfId="4335" xr:uid="{DA0E8773-38A4-4C95-AD5B-C883A89813FB}"/>
    <cellStyle name="Comma 18 2" xfId="18735" xr:uid="{F52EF3CA-CAED-4C37-A760-6C7421B17EFF}"/>
    <cellStyle name="Comma 19" xfId="7215" xr:uid="{8E6211E9-7942-46FC-9F88-31DCBE19C184}"/>
    <cellStyle name="Comma 19 2" xfId="21615" xr:uid="{6FCD20CB-9274-43D0-8AD2-2530F86D0696}"/>
    <cellStyle name="Comma 2" xfId="7" xr:uid="{E1E4E944-6249-4716-AB2F-4A32B6515EDE}"/>
    <cellStyle name="Comma 2 10" xfId="374" xr:uid="{945687C4-2193-4E05-99B1-0E417434E9C8}"/>
    <cellStyle name="Comma 2 10 2" xfId="3980" xr:uid="{392B1810-1339-49D9-809F-F50D28E4228E}"/>
    <cellStyle name="Comma 2 10 2 2" xfId="6860" xr:uid="{E56B1C32-CA89-42D6-9B9C-6566E0FDD5B6}"/>
    <cellStyle name="Comma 2 10 2 2 2" xfId="21260" xr:uid="{4A23FEB4-D12E-4B7B-801A-9E23D3F74C36}"/>
    <cellStyle name="Comma 2 10 2 3" xfId="9740" xr:uid="{F9BA5BFD-C303-473C-9587-9EE59FA5A561}"/>
    <cellStyle name="Comma 2 10 2 3 2" xfId="24140" xr:uid="{78A16F04-940F-4556-82FC-F35FBD4C5061}"/>
    <cellStyle name="Comma 2 10 2 4" xfId="18380" xr:uid="{A570B47D-3345-4EC1-9E59-933D954A51F9}"/>
    <cellStyle name="Comma 2 10 2 5" xfId="15500" xr:uid="{A4B29C58-97EC-492B-8FA4-C92CE1206119}"/>
    <cellStyle name="Comma 2 10 2 6" xfId="12620" xr:uid="{AAC9BF91-77B1-46B4-B133-77CFB6A53FAC}"/>
    <cellStyle name="Comma 2 10 3" xfId="3260" xr:uid="{82BF7940-ED94-4688-AA44-B9BABD8447E2}"/>
    <cellStyle name="Comma 2 10 3 2" xfId="6140" xr:uid="{9B7DDD95-38EC-45A7-BE0E-C2C111362556}"/>
    <cellStyle name="Comma 2 10 3 2 2" xfId="20540" xr:uid="{43ADA795-57BE-4919-9455-5ED6EBEC8809}"/>
    <cellStyle name="Comma 2 10 3 3" xfId="9020" xr:uid="{FC555670-663C-4306-B7CE-55D885BE9C3C}"/>
    <cellStyle name="Comma 2 10 3 3 2" xfId="23420" xr:uid="{97698BD8-43E8-4E17-9729-26011A9D1457}"/>
    <cellStyle name="Comma 2 10 3 4" xfId="17660" xr:uid="{596FFD3A-5B1B-4675-B3A6-C5842DB7246C}"/>
    <cellStyle name="Comma 2 10 3 5" xfId="14780" xr:uid="{13DBD761-D3A6-476B-8938-DB48A8D8BC1F}"/>
    <cellStyle name="Comma 2 10 3 6" xfId="11900" xr:uid="{D5E3C8CC-D096-4602-91D6-16CD51EBCD4D}"/>
    <cellStyle name="Comma 2 10 4" xfId="2540" xr:uid="{CFF0C768-F8F2-4749-AB9C-490292EBA701}"/>
    <cellStyle name="Comma 2 10 4 2" xfId="5420" xr:uid="{9D1909B1-5936-4401-B062-225DA2F3FCB6}"/>
    <cellStyle name="Comma 2 10 4 2 2" xfId="19820" xr:uid="{D15E1250-E2CE-4186-9D18-63A5CFF10157}"/>
    <cellStyle name="Comma 2 10 4 3" xfId="8300" xr:uid="{764B9D41-C1D0-4887-A8F6-7169D6C51F5F}"/>
    <cellStyle name="Comma 2 10 4 3 2" xfId="22700" xr:uid="{B5ECCB8E-55B2-4BEE-B43D-81D5625C6315}"/>
    <cellStyle name="Comma 2 10 4 4" xfId="16940" xr:uid="{81B7748F-4027-4F6D-8ECD-6F900D6BE5DC}"/>
    <cellStyle name="Comma 2 10 4 5" xfId="14060" xr:uid="{2F78F1FC-34A9-4518-8302-1002C4CAC73C}"/>
    <cellStyle name="Comma 2 10 4 6" xfId="11180" xr:uid="{CB3BDFEA-CE07-4DFB-8638-8DC5D03DF4DC}"/>
    <cellStyle name="Comma 2 10 5" xfId="4700" xr:uid="{97F35424-346B-4608-BA46-E173AC6AFFB0}"/>
    <cellStyle name="Comma 2 10 5 2" xfId="19100" xr:uid="{5D4FBB05-FBC0-45EA-82D7-F8DEDFC0108B}"/>
    <cellStyle name="Comma 2 10 6" xfId="7580" xr:uid="{9B8AA6E2-47B8-44F2-98E2-C30C617BACE6}"/>
    <cellStyle name="Comma 2 10 6 2" xfId="21980" xr:uid="{DA1E4F97-C481-4962-8AE8-4A334BF17B44}"/>
    <cellStyle name="Comma 2 10 7" xfId="1820" xr:uid="{2E337B25-8F72-42F0-9654-95CC63AED995}"/>
    <cellStyle name="Comma 2 10 7 2" xfId="16220" xr:uid="{65DCA280-5BE5-4E4C-B43B-250DBEA0A1D2}"/>
    <cellStyle name="Comma 2 10 8" xfId="1097" xr:uid="{AB063F9B-CA0A-4EA3-96B3-C4A41F8461CD}"/>
    <cellStyle name="Comma 2 10 8 2" xfId="13340" xr:uid="{7F11B2BB-8396-469D-B220-C4E7E416E121}"/>
    <cellStyle name="Comma 2 10 9" xfId="10460" xr:uid="{344F28F9-A510-4026-B3A0-E3B68305C58E}"/>
    <cellStyle name="Comma 2 11" xfId="3620" xr:uid="{20EEC162-4439-4BE2-89D0-E8F50AC752BE}"/>
    <cellStyle name="Comma 2 11 2" xfId="6500" xr:uid="{2A8C2797-DBB4-4409-8F60-B7411F8FCAF1}"/>
    <cellStyle name="Comma 2 11 2 2" xfId="20900" xr:uid="{B1B018FE-E0E5-4377-A917-75833BCABFA0}"/>
    <cellStyle name="Comma 2 11 3" xfId="9380" xr:uid="{F2FFC09A-395F-460E-BE33-00E78BE27AD6}"/>
    <cellStyle name="Comma 2 11 3 2" xfId="23780" xr:uid="{4D851552-8CA0-45E3-B1F8-C050F852430D}"/>
    <cellStyle name="Comma 2 11 4" xfId="18020" xr:uid="{DDF6868D-051F-4946-9594-5AA11AA71D8C}"/>
    <cellStyle name="Comma 2 11 5" xfId="15140" xr:uid="{B86BE9FC-0E0F-4EEE-8A35-87EB2F2453F3}"/>
    <cellStyle name="Comma 2 11 6" xfId="12260" xr:uid="{018D07AF-1B98-48FB-B974-0BDCD445C2A3}"/>
    <cellStyle name="Comma 2 12" xfId="2900" xr:uid="{6BB8AA32-CD26-427E-AF49-637549373F28}"/>
    <cellStyle name="Comma 2 12 2" xfId="5780" xr:uid="{6A9FCA36-62D9-4849-9D96-713A4BCA3E39}"/>
    <cellStyle name="Comma 2 12 2 2" xfId="20180" xr:uid="{4D52A0ED-9495-442F-9D05-7579C534772C}"/>
    <cellStyle name="Comma 2 12 3" xfId="8660" xr:uid="{C71ACBAF-FB98-4734-A5CF-79DC35B5995E}"/>
    <cellStyle name="Comma 2 12 3 2" xfId="23060" xr:uid="{0381EC45-3CDF-4992-A8AA-9ED8952E7440}"/>
    <cellStyle name="Comma 2 12 4" xfId="17300" xr:uid="{EDE46195-AC9C-474A-BC19-17A11EDFEAF8}"/>
    <cellStyle name="Comma 2 12 5" xfId="14420" xr:uid="{68C2C8AE-A65A-425E-BF9C-6F59FB4FA2AF}"/>
    <cellStyle name="Comma 2 12 6" xfId="11540" xr:uid="{B9D2DF39-E3ED-4B66-8E01-9EEC3BCDEBDF}"/>
    <cellStyle name="Comma 2 13" xfId="2180" xr:uid="{CC1AD20A-409C-4BEF-B150-16A44806981D}"/>
    <cellStyle name="Comma 2 13 2" xfId="5060" xr:uid="{0F626872-1BDA-4DBA-A875-BCCE935FC01C}"/>
    <cellStyle name="Comma 2 13 2 2" xfId="19460" xr:uid="{305ACD54-793A-4F0A-99D4-6D0C24B9CFDD}"/>
    <cellStyle name="Comma 2 13 3" xfId="7940" xr:uid="{1924503F-1F68-4AF7-BEB0-349D83767FE8}"/>
    <cellStyle name="Comma 2 13 3 2" xfId="22340" xr:uid="{D92E455B-B045-420A-97EB-9D42B60926A5}"/>
    <cellStyle name="Comma 2 13 4" xfId="16580" xr:uid="{6B471B25-5A4F-4EC9-B1D9-F341BB62CDFD}"/>
    <cellStyle name="Comma 2 13 5" xfId="13700" xr:uid="{72D5804A-2D2A-4922-A2D8-D4614FD1D980}"/>
    <cellStyle name="Comma 2 13 6" xfId="10820" xr:uid="{C6656A87-B2CE-42D4-9C45-B8585870CDAF}"/>
    <cellStyle name="Comma 2 14" xfId="4340" xr:uid="{3A3B8E0E-F64A-4D48-8886-69734AA7D847}"/>
    <cellStyle name="Comma 2 14 2" xfId="18740" xr:uid="{60EEA1F6-FD88-4CA7-90FF-692D94067436}"/>
    <cellStyle name="Comma 2 15" xfId="7220" xr:uid="{0B1703D6-8BC2-4580-BCE5-E3F6E2685861}"/>
    <cellStyle name="Comma 2 15 2" xfId="21620" xr:uid="{8022E623-769A-421C-B183-3E6CA09C469B}"/>
    <cellStyle name="Comma 2 16" xfId="1460" xr:uid="{6CED48DB-C716-4525-8FAD-B3A091CD2D7B}"/>
    <cellStyle name="Comma 2 16 2" xfId="15860" xr:uid="{D775B626-7C30-4976-92AE-1CFD1C4231DD}"/>
    <cellStyle name="Comma 2 17" xfId="737" xr:uid="{EAA37B3B-4A57-457C-82DD-E6AF90FFBD78}"/>
    <cellStyle name="Comma 2 17 2" xfId="12980" xr:uid="{146090D1-CA84-4016-9805-78F07B553460}"/>
    <cellStyle name="Comma 2 18" xfId="10100" xr:uid="{A0EB5CD2-5A05-4B15-A33A-9232DE4D1349}"/>
    <cellStyle name="Comma 2 2" xfId="10" xr:uid="{BF1B106A-5BC1-4A37-8657-C26000DF6393}"/>
    <cellStyle name="Comma 2 2 10" xfId="3622" xr:uid="{635ED7C6-DDD6-48EB-997D-AEAF50345BD2}"/>
    <cellStyle name="Comma 2 2 10 2" xfId="6502" xr:uid="{BE910D5A-5341-4D1E-A51A-3598B31AEDC0}"/>
    <cellStyle name="Comma 2 2 10 2 2" xfId="20902" xr:uid="{C8A65102-E1DF-48BF-A0C8-C1DB2BD93DC6}"/>
    <cellStyle name="Comma 2 2 10 3" xfId="9382" xr:uid="{03645C8F-A078-4AC1-93BD-792E06D69243}"/>
    <cellStyle name="Comma 2 2 10 3 2" xfId="23782" xr:uid="{2B16440D-F8F0-4B8C-88D8-A20A3A0A750C}"/>
    <cellStyle name="Comma 2 2 10 4" xfId="18022" xr:uid="{55729378-9D85-4209-B196-4E778B5D6E4E}"/>
    <cellStyle name="Comma 2 2 10 5" xfId="15142" xr:uid="{7D379C91-8637-4CE2-BB1E-BCBB33B0E68F}"/>
    <cellStyle name="Comma 2 2 10 6" xfId="12262" xr:uid="{E88DC6C0-8653-4809-B92E-D22F88B3E049}"/>
    <cellStyle name="Comma 2 2 11" xfId="2902" xr:uid="{0C99E891-ECFE-4BE5-82A8-B634CBEB45E5}"/>
    <cellStyle name="Comma 2 2 11 2" xfId="5782" xr:uid="{9A524EAF-3A43-4B6D-B9BD-BA4DCAEFD890}"/>
    <cellStyle name="Comma 2 2 11 2 2" xfId="20182" xr:uid="{C6350B92-60EA-435E-895D-F92D3A44F657}"/>
    <cellStyle name="Comma 2 2 11 3" xfId="8662" xr:uid="{C8FA5B49-FF67-40B4-9DB7-A0E5D741C1A1}"/>
    <cellStyle name="Comma 2 2 11 3 2" xfId="23062" xr:uid="{3FD64558-AC2B-488A-A077-9CF4B94CBDB0}"/>
    <cellStyle name="Comma 2 2 11 4" xfId="17302" xr:uid="{3A7F92B7-D401-4665-ACDC-51A48D2D98D1}"/>
    <cellStyle name="Comma 2 2 11 5" xfId="14422" xr:uid="{8A80C23F-D5FF-4AC0-A8A6-E4652542805D}"/>
    <cellStyle name="Comma 2 2 11 6" xfId="11542" xr:uid="{9E208919-FFEE-492B-B2B6-1AF9732F28B0}"/>
    <cellStyle name="Comma 2 2 12" xfId="2182" xr:uid="{E28BBFE1-767E-49E2-A86B-558363911658}"/>
    <cellStyle name="Comma 2 2 12 2" xfId="5062" xr:uid="{2515761C-8E95-4329-8A75-342BC83516F4}"/>
    <cellStyle name="Comma 2 2 12 2 2" xfId="19462" xr:uid="{807FA88B-2630-4FEC-9314-0A40B0196C19}"/>
    <cellStyle name="Comma 2 2 12 3" xfId="7942" xr:uid="{DDC7240C-700D-4881-B61E-FE0F5F2595E5}"/>
    <cellStyle name="Comma 2 2 12 3 2" xfId="22342" xr:uid="{55FC6272-9F0E-4228-A845-1839CDFEB541}"/>
    <cellStyle name="Comma 2 2 12 4" xfId="16582" xr:uid="{C6C53B74-7656-42B6-8DA3-F21BCC6E3C9D}"/>
    <cellStyle name="Comma 2 2 12 5" xfId="13702" xr:uid="{41730B71-974C-4574-B133-C48AA2FD3FBB}"/>
    <cellStyle name="Comma 2 2 12 6" xfId="10822" xr:uid="{E13FD2F5-4CD6-45C0-B8BC-76A69B419DF6}"/>
    <cellStyle name="Comma 2 2 13" xfId="4342" xr:uid="{03A40B6F-E335-4E4E-A001-B10D138881A3}"/>
    <cellStyle name="Comma 2 2 13 2" xfId="18742" xr:uid="{6652B59B-4B8A-444C-AF76-EB45BBDEBC91}"/>
    <cellStyle name="Comma 2 2 14" xfId="7222" xr:uid="{DEF2D265-520B-45D9-9AEA-B4A00F75FB50}"/>
    <cellStyle name="Comma 2 2 14 2" xfId="21622" xr:uid="{D53CB809-2CED-471B-A3D2-6CF46F520C98}"/>
    <cellStyle name="Comma 2 2 15" xfId="1462" xr:uid="{08121858-676B-4535-8FED-8D12DF2A85D3}"/>
    <cellStyle name="Comma 2 2 15 2" xfId="15862" xr:uid="{5BD650F0-16CF-4CBC-BDD2-0249B176FB6F}"/>
    <cellStyle name="Comma 2 2 16" xfId="739" xr:uid="{0FBDD8BF-39F5-4369-BE3A-9E95EF27731E}"/>
    <cellStyle name="Comma 2 2 16 2" xfId="12982" xr:uid="{787CC4EE-923A-4014-A466-10ED5E4D61AC}"/>
    <cellStyle name="Comma 2 2 17" xfId="10102" xr:uid="{5216B726-9D67-4484-8C75-A02FF06B9104}"/>
    <cellStyle name="Comma 2 2 2" xfId="3" xr:uid="{888C65F5-086E-4BB4-9B05-3CE52052870D}"/>
    <cellStyle name="Comma 2 2 2 10" xfId="3617" xr:uid="{564E0098-5236-469E-9B4B-8D15E65B3EA6}"/>
    <cellStyle name="Comma 2 2 2 10 2" xfId="6497" xr:uid="{CE747686-0D3C-469C-B8DD-D4ACBC9ABCD4}"/>
    <cellStyle name="Comma 2 2 2 10 2 2" xfId="20897" xr:uid="{C92E9636-FA82-4115-B5B4-890A1F87EE5A}"/>
    <cellStyle name="Comma 2 2 2 10 3" xfId="9377" xr:uid="{2AA1C393-24B8-4B32-8EAE-4F7BC09F9B07}"/>
    <cellStyle name="Comma 2 2 2 10 3 2" xfId="23777" xr:uid="{2E650A10-AC11-439F-BE92-B959A970A481}"/>
    <cellStyle name="Comma 2 2 2 10 4" xfId="18017" xr:uid="{BE23804E-73FF-4DFD-AB20-6A15635AF38B}"/>
    <cellStyle name="Comma 2 2 2 10 5" xfId="15137" xr:uid="{367507BB-1AE8-4D73-A2FA-56C90F9D2C98}"/>
    <cellStyle name="Comma 2 2 2 10 6" xfId="12257" xr:uid="{D2B590A9-F358-42C6-9523-5D36819BE73A}"/>
    <cellStyle name="Comma 2 2 2 11" xfId="2897" xr:uid="{03B18E1E-CB90-4849-8ECE-2F45D7CF1E07}"/>
    <cellStyle name="Comma 2 2 2 11 2" xfId="5777" xr:uid="{61CAF1D1-EE22-4323-B693-5F0F90D9AF82}"/>
    <cellStyle name="Comma 2 2 2 11 2 2" xfId="20177" xr:uid="{60BF0AF7-0254-4CE0-8314-54F69EE990AD}"/>
    <cellStyle name="Comma 2 2 2 11 3" xfId="8657" xr:uid="{5518AF23-0C5B-4308-AC99-0F044DCC69DF}"/>
    <cellStyle name="Comma 2 2 2 11 3 2" xfId="23057" xr:uid="{5552B81E-2E80-425D-93C9-AB712CE4C31D}"/>
    <cellStyle name="Comma 2 2 2 11 4" xfId="17297" xr:uid="{EFEE6A16-B2C5-4437-8C9B-232D7BBCF47F}"/>
    <cellStyle name="Comma 2 2 2 11 5" xfId="14417" xr:uid="{43572A3F-D27B-47C6-B578-2908EEECF8CC}"/>
    <cellStyle name="Comma 2 2 2 11 6" xfId="11537" xr:uid="{4E1038A5-65BC-4722-844F-0AB9561CFD6A}"/>
    <cellStyle name="Comma 2 2 2 12" xfId="2177" xr:uid="{BD904925-C61A-45EF-BBD9-FAC24B0F9D59}"/>
    <cellStyle name="Comma 2 2 2 12 2" xfId="5057" xr:uid="{24D90F8A-35EA-4BE5-8DA2-F050D32332C7}"/>
    <cellStyle name="Comma 2 2 2 12 2 2" xfId="19457" xr:uid="{A103D4D1-A54A-4850-B3EE-2ECF9E4A8572}"/>
    <cellStyle name="Comma 2 2 2 12 3" xfId="7937" xr:uid="{4C52D4E6-A4D1-429F-9C0D-E25FB8532B3C}"/>
    <cellStyle name="Comma 2 2 2 12 3 2" xfId="22337" xr:uid="{49A49E8D-71DA-4620-8327-78B20F8BECCE}"/>
    <cellStyle name="Comma 2 2 2 12 4" xfId="16577" xr:uid="{6CAE05BF-8F04-4131-9999-2A8202E7AF7D}"/>
    <cellStyle name="Comma 2 2 2 12 5" xfId="13697" xr:uid="{20EA308D-8F37-40B6-AF2C-2FE8C4BC4C4F}"/>
    <cellStyle name="Comma 2 2 2 12 6" xfId="10817" xr:uid="{21EE6FCB-2EED-49FC-A315-4F869E7E0DFE}"/>
    <cellStyle name="Comma 2 2 2 13" xfId="4337" xr:uid="{8865E446-E518-440A-AD1E-BE78B9D6FCD7}"/>
    <cellStyle name="Comma 2 2 2 13 2" xfId="18737" xr:uid="{840FDE99-6017-4A63-B157-F287A329C826}"/>
    <cellStyle name="Comma 2 2 2 14" xfId="7217" xr:uid="{D868F7E9-D143-4A89-8344-55A9FD4B57CE}"/>
    <cellStyle name="Comma 2 2 2 14 2" xfId="21617" xr:uid="{BC384157-CF8D-40BB-BB1A-058ACE23CB1B}"/>
    <cellStyle name="Comma 2 2 2 15" xfId="1457" xr:uid="{E3B09BEA-C3FB-463B-A969-3B9FC9D6C089}"/>
    <cellStyle name="Comma 2 2 2 15 2" xfId="15857" xr:uid="{CA9D2AC1-EA36-4178-83DE-81F5D57E7CC7}"/>
    <cellStyle name="Comma 2 2 2 16" xfId="734" xr:uid="{6CF21314-5E1D-43BA-B9CB-2491211FA8DE}"/>
    <cellStyle name="Comma 2 2 2 16 2" xfId="12977" xr:uid="{297851B1-062B-4A65-A2F0-4B9FED12900F}"/>
    <cellStyle name="Comma 2 2 2 17" xfId="10097" xr:uid="{8C9193D0-F3F0-473E-A125-38597FABC3A1}"/>
    <cellStyle name="Comma 2 2 2 2" xfId="25" xr:uid="{5B189ADE-4941-4FC3-8957-777DC8498EBF}"/>
    <cellStyle name="Comma 2 2 2 2 10" xfId="2192" xr:uid="{B8D49908-5EE1-4A86-8865-BD2E26BD2933}"/>
    <cellStyle name="Comma 2 2 2 2 10 2" xfId="5072" xr:uid="{8EE7FB41-F888-4A11-B25F-8BE634B3DEFD}"/>
    <cellStyle name="Comma 2 2 2 2 10 2 2" xfId="19472" xr:uid="{9E85185A-D5F8-4848-A0C9-AE73F725D9E8}"/>
    <cellStyle name="Comma 2 2 2 2 10 3" xfId="7952" xr:uid="{CFF67A36-92D4-42F0-91C9-561E08721A5B}"/>
    <cellStyle name="Comma 2 2 2 2 10 3 2" xfId="22352" xr:uid="{EA3F8032-B27D-40EE-94A5-CB4E06316F79}"/>
    <cellStyle name="Comma 2 2 2 2 10 4" xfId="16592" xr:uid="{3479DEC4-CFEF-45D2-B917-4B7D8407AE3D}"/>
    <cellStyle name="Comma 2 2 2 2 10 5" xfId="13712" xr:uid="{79571E2A-09CC-4DC1-9955-B0432D9A1895}"/>
    <cellStyle name="Comma 2 2 2 2 10 6" xfId="10832" xr:uid="{43ACADFD-EB6D-4B33-9E27-0F6A4FEE34F7}"/>
    <cellStyle name="Comma 2 2 2 2 11" xfId="4352" xr:uid="{49047D03-94AC-477F-A274-D53313DA4A0A}"/>
    <cellStyle name="Comma 2 2 2 2 11 2" xfId="18752" xr:uid="{939C1B59-DED5-40F2-9222-04277CB7F4C7}"/>
    <cellStyle name="Comma 2 2 2 2 12" xfId="7232" xr:uid="{70CF257B-3EEB-477D-A8DE-1DAB02326AD0}"/>
    <cellStyle name="Comma 2 2 2 2 12 2" xfId="21632" xr:uid="{2FDAA656-E7AD-4DED-A383-607C374013F8}"/>
    <cellStyle name="Comma 2 2 2 2 13" xfId="1472" xr:uid="{F90F3685-43BC-45AD-B802-C1CE6030E6F5}"/>
    <cellStyle name="Comma 2 2 2 2 13 2" xfId="15872" xr:uid="{6CB6BFDB-2906-4E72-89FD-2FFD10280AA9}"/>
    <cellStyle name="Comma 2 2 2 2 14" xfId="749" xr:uid="{8B0C6A09-8C29-44B3-A6EE-A214D9D4009F}"/>
    <cellStyle name="Comma 2 2 2 2 14 2" xfId="12992" xr:uid="{37381358-4C4F-40A5-8079-A37F8B898529}"/>
    <cellStyle name="Comma 2 2 2 2 15" xfId="10112" xr:uid="{BB05E335-ABF1-437F-A9FB-C6EA189C5FE9}"/>
    <cellStyle name="Comma 2 2 2 2 2" xfId="62" xr:uid="{F16D7677-E704-43EB-98AD-F161BE71AE8E}"/>
    <cellStyle name="Comma 2 2 2 2 2 10" xfId="785" xr:uid="{1F658EA3-676B-4EAA-B318-192EA88FAFEF}"/>
    <cellStyle name="Comma 2 2 2 2 2 10 2" xfId="13028" xr:uid="{05AF76EB-ADA4-47C2-8192-F7A20A73DF6D}"/>
    <cellStyle name="Comma 2 2 2 2 2 11" xfId="10148" xr:uid="{CF8A13C4-3B3E-44C4-ACD0-D75CAD4CEB2F}"/>
    <cellStyle name="Comma 2 2 2 2 2 2" xfId="242" xr:uid="{E4066D92-9B73-40CA-A594-451D0561BBE3}"/>
    <cellStyle name="Comma 2 2 2 2 2 2 10" xfId="10328" xr:uid="{90224DA5-3FDF-458C-A3F4-44B72B322B17}"/>
    <cellStyle name="Comma 2 2 2 2 2 2 2" xfId="602" xr:uid="{31509F50-87ED-489A-BF69-67AF683B894A}"/>
    <cellStyle name="Comma 2 2 2 2 2 2 2 2" xfId="4208" xr:uid="{7F9D13F4-885A-4EF1-B032-7F4032023A2E}"/>
    <cellStyle name="Comma 2 2 2 2 2 2 2 2 2" xfId="7088" xr:uid="{D6B49D31-B574-42D3-88F5-71B180EB3CF8}"/>
    <cellStyle name="Comma 2 2 2 2 2 2 2 2 2 2" xfId="21488" xr:uid="{35AFFC8B-4DE7-487E-A31F-CB65BD791A35}"/>
    <cellStyle name="Comma 2 2 2 2 2 2 2 2 3" xfId="9968" xr:uid="{BBF3238D-28D9-4E6D-98FB-B7C8E06E760E}"/>
    <cellStyle name="Comma 2 2 2 2 2 2 2 2 3 2" xfId="24368" xr:uid="{33CBA2DC-30CF-499A-A547-6A708EFD1CD8}"/>
    <cellStyle name="Comma 2 2 2 2 2 2 2 2 4" xfId="18608" xr:uid="{67DA068F-9374-4D76-B6FB-5537EB111B07}"/>
    <cellStyle name="Comma 2 2 2 2 2 2 2 2 5" xfId="15728" xr:uid="{11AD079F-F635-4971-BD49-9069A7CE677F}"/>
    <cellStyle name="Comma 2 2 2 2 2 2 2 2 6" xfId="12848" xr:uid="{248DE45A-B6F6-4999-BFC5-D2571E330D2E}"/>
    <cellStyle name="Comma 2 2 2 2 2 2 2 3" xfId="3488" xr:uid="{CC6BA641-47E9-41D2-A5FA-B29EE4614FB9}"/>
    <cellStyle name="Comma 2 2 2 2 2 2 2 3 2" xfId="6368" xr:uid="{F889595F-B598-429F-B658-739C4C003E76}"/>
    <cellStyle name="Comma 2 2 2 2 2 2 2 3 2 2" xfId="20768" xr:uid="{0801EE6F-AF4A-4DA5-8ED4-B8A9CBC0E3BF}"/>
    <cellStyle name="Comma 2 2 2 2 2 2 2 3 3" xfId="9248" xr:uid="{4D2641AA-C217-4A04-9580-92462A185862}"/>
    <cellStyle name="Comma 2 2 2 2 2 2 2 3 3 2" xfId="23648" xr:uid="{F0D8B76D-3991-4AE5-AFE4-589A8575C109}"/>
    <cellStyle name="Comma 2 2 2 2 2 2 2 3 4" xfId="17888" xr:uid="{144D84BC-9081-41E1-913A-86E58D366C8D}"/>
    <cellStyle name="Comma 2 2 2 2 2 2 2 3 5" xfId="15008" xr:uid="{A41B8EF4-2FC4-4EAB-AA2B-27409169DCD7}"/>
    <cellStyle name="Comma 2 2 2 2 2 2 2 3 6" xfId="12128" xr:uid="{74E6251F-6CBA-42C3-83AA-2B6D71D8257A}"/>
    <cellStyle name="Comma 2 2 2 2 2 2 2 4" xfId="2768" xr:uid="{17E3630B-AAD3-40D7-80CB-7CF47F3B9B9D}"/>
    <cellStyle name="Comma 2 2 2 2 2 2 2 4 2" xfId="5648" xr:uid="{F58D6DCC-28AC-482B-8F0E-F5F52828753A}"/>
    <cellStyle name="Comma 2 2 2 2 2 2 2 4 2 2" xfId="20048" xr:uid="{E033CD09-8E18-4A27-9FB0-CB715AED55D4}"/>
    <cellStyle name="Comma 2 2 2 2 2 2 2 4 3" xfId="8528" xr:uid="{567760DD-DFD7-4794-BB4B-24C21A21E454}"/>
    <cellStyle name="Comma 2 2 2 2 2 2 2 4 3 2" xfId="22928" xr:uid="{0EE44F66-2BF6-4CEC-B2E5-CCEBC9C4B6AA}"/>
    <cellStyle name="Comma 2 2 2 2 2 2 2 4 4" xfId="17168" xr:uid="{1EBBEEAD-56E1-4171-8C3B-C3D45B55F927}"/>
    <cellStyle name="Comma 2 2 2 2 2 2 2 4 5" xfId="14288" xr:uid="{75693BE0-5507-496C-8EDA-33929637A36A}"/>
    <cellStyle name="Comma 2 2 2 2 2 2 2 4 6" xfId="11408" xr:uid="{F29D8D9E-91BF-4708-8149-98CEEA311C26}"/>
    <cellStyle name="Comma 2 2 2 2 2 2 2 5" xfId="4928" xr:uid="{69373ED5-D085-479B-BA4D-89A37ACEFFE2}"/>
    <cellStyle name="Comma 2 2 2 2 2 2 2 5 2" xfId="19328" xr:uid="{4E4C9CD2-85D2-42C6-BAE7-A719DFBAEFD9}"/>
    <cellStyle name="Comma 2 2 2 2 2 2 2 6" xfId="7808" xr:uid="{5F1744E9-EFB2-41DD-AD0C-A97F67B63002}"/>
    <cellStyle name="Comma 2 2 2 2 2 2 2 6 2" xfId="22208" xr:uid="{D69C8347-ECDD-4C7A-B686-9226E03D49AB}"/>
    <cellStyle name="Comma 2 2 2 2 2 2 2 7" xfId="2048" xr:uid="{ED5BE49E-91A1-43B0-A8B4-D80717F3560C}"/>
    <cellStyle name="Comma 2 2 2 2 2 2 2 7 2" xfId="16448" xr:uid="{BF9B4C71-D26D-4E9A-8833-232D6A002576}"/>
    <cellStyle name="Comma 2 2 2 2 2 2 2 8" xfId="1325" xr:uid="{988B149C-AF8D-4329-8B8A-5599B5F01E51}"/>
    <cellStyle name="Comma 2 2 2 2 2 2 2 8 2" xfId="13568" xr:uid="{1F40ABA9-91C6-4C4D-81AA-CA4A7032DB52}"/>
    <cellStyle name="Comma 2 2 2 2 2 2 2 9" xfId="10688" xr:uid="{B218D321-8125-438B-9161-07DBCB14DA76}"/>
    <cellStyle name="Comma 2 2 2 2 2 2 3" xfId="3848" xr:uid="{27F2527D-A3F2-4E77-8F40-365C4364D567}"/>
    <cellStyle name="Comma 2 2 2 2 2 2 3 2" xfId="6728" xr:uid="{1E486D4E-C2F2-48B2-92BF-80B2DD84198F}"/>
    <cellStyle name="Comma 2 2 2 2 2 2 3 2 2" xfId="21128" xr:uid="{30401674-53B1-49DF-87DF-087AF9AE83A4}"/>
    <cellStyle name="Comma 2 2 2 2 2 2 3 3" xfId="9608" xr:uid="{ED855669-4E8C-43A0-850E-72B2814FF162}"/>
    <cellStyle name="Comma 2 2 2 2 2 2 3 3 2" xfId="24008" xr:uid="{D2534FE6-C9CA-42E2-8097-3A7517953BFD}"/>
    <cellStyle name="Comma 2 2 2 2 2 2 3 4" xfId="18248" xr:uid="{84C5CE34-B39E-49DE-9BAA-DC87A91B1FFD}"/>
    <cellStyle name="Comma 2 2 2 2 2 2 3 5" xfId="15368" xr:uid="{599AEB76-338A-4529-BC67-FA67DE8DEF99}"/>
    <cellStyle name="Comma 2 2 2 2 2 2 3 6" xfId="12488" xr:uid="{6C3E3DE0-139A-4CFF-A530-8FBE4EFD6756}"/>
    <cellStyle name="Comma 2 2 2 2 2 2 4" xfId="3128" xr:uid="{77ABED4E-5FFC-429F-ACA4-83D0712497C6}"/>
    <cellStyle name="Comma 2 2 2 2 2 2 4 2" xfId="6008" xr:uid="{C3608A80-E6EF-4EAB-80F6-010845563288}"/>
    <cellStyle name="Comma 2 2 2 2 2 2 4 2 2" xfId="20408" xr:uid="{DF4031E0-C626-4093-8525-CA13BCA22050}"/>
    <cellStyle name="Comma 2 2 2 2 2 2 4 3" xfId="8888" xr:uid="{F214975C-306E-4058-8CC3-0E6E065A4934}"/>
    <cellStyle name="Comma 2 2 2 2 2 2 4 3 2" xfId="23288" xr:uid="{97C35D6E-FA59-4130-AB11-3AB7DBBC7C30}"/>
    <cellStyle name="Comma 2 2 2 2 2 2 4 4" xfId="17528" xr:uid="{4784B364-7E23-4BAD-9AF6-CD3AF69927A9}"/>
    <cellStyle name="Comma 2 2 2 2 2 2 4 5" xfId="14648" xr:uid="{232F2F2E-CAEC-44B7-ABD7-E9500AF0D02B}"/>
    <cellStyle name="Comma 2 2 2 2 2 2 4 6" xfId="11768" xr:uid="{D32AC291-729A-4B88-A74D-CA7171106106}"/>
    <cellStyle name="Comma 2 2 2 2 2 2 5" xfId="2408" xr:uid="{9553E4E6-DBE6-480A-965B-BD40FCF1AB2E}"/>
    <cellStyle name="Comma 2 2 2 2 2 2 5 2" xfId="5288" xr:uid="{E5C60DD6-2360-4420-9595-A1E7F798457D}"/>
    <cellStyle name="Comma 2 2 2 2 2 2 5 2 2" xfId="19688" xr:uid="{96DFEFD4-61CF-4AD4-8062-AC109E46889A}"/>
    <cellStyle name="Comma 2 2 2 2 2 2 5 3" xfId="8168" xr:uid="{DF8EEF65-8A64-4E94-90BA-26AF8E1EF900}"/>
    <cellStyle name="Comma 2 2 2 2 2 2 5 3 2" xfId="22568" xr:uid="{0560847A-6F7D-4B12-876C-FC46E1CDD803}"/>
    <cellStyle name="Comma 2 2 2 2 2 2 5 4" xfId="16808" xr:uid="{C04344DF-B45F-4277-8DE8-AD2854085E67}"/>
    <cellStyle name="Comma 2 2 2 2 2 2 5 5" xfId="13928" xr:uid="{EBB4E573-F44C-40C4-BE0A-AD4F1D83D5B6}"/>
    <cellStyle name="Comma 2 2 2 2 2 2 5 6" xfId="11048" xr:uid="{459CDBB6-BEA9-4F59-83B3-134869F771E6}"/>
    <cellStyle name="Comma 2 2 2 2 2 2 6" xfId="4568" xr:uid="{165815E5-9FE2-4EA2-AAEF-89E53DD8188E}"/>
    <cellStyle name="Comma 2 2 2 2 2 2 6 2" xfId="18968" xr:uid="{76680D62-82E8-402B-911E-AE026C236CC8}"/>
    <cellStyle name="Comma 2 2 2 2 2 2 7" xfId="7448" xr:uid="{A474C294-3B3B-4B8D-A0A5-CAF302A6C7E6}"/>
    <cellStyle name="Comma 2 2 2 2 2 2 7 2" xfId="21848" xr:uid="{3C58C177-9A14-4CE9-B553-23E04F23A30A}"/>
    <cellStyle name="Comma 2 2 2 2 2 2 8" xfId="1688" xr:uid="{115F5D25-1621-483C-BBD0-DF7EB17F3EA5}"/>
    <cellStyle name="Comma 2 2 2 2 2 2 8 2" xfId="16088" xr:uid="{A5C672A0-9EAF-4232-A396-6D63A48E895F}"/>
    <cellStyle name="Comma 2 2 2 2 2 2 9" xfId="965" xr:uid="{E49E7CD6-305E-43F3-A628-67C0D5F9FD97}"/>
    <cellStyle name="Comma 2 2 2 2 2 2 9 2" xfId="13208" xr:uid="{A94CEABD-7684-4B0C-B9B5-6D89DAAD0FDA}"/>
    <cellStyle name="Comma 2 2 2 2 2 3" xfId="422" xr:uid="{35745C28-092A-4030-800A-E501C029880A}"/>
    <cellStyle name="Comma 2 2 2 2 2 3 2" xfId="4028" xr:uid="{D9AAB1DF-A8BB-4806-AABF-3EC61237534C}"/>
    <cellStyle name="Comma 2 2 2 2 2 3 2 2" xfId="6908" xr:uid="{75A9CE7D-BF96-4B1F-96E1-33D67A1FC9A4}"/>
    <cellStyle name="Comma 2 2 2 2 2 3 2 2 2" xfId="21308" xr:uid="{17610C82-AB7A-44B3-A8C4-A0D412EC85AE}"/>
    <cellStyle name="Comma 2 2 2 2 2 3 2 3" xfId="9788" xr:uid="{E7E26D12-60BD-40A3-8CB6-07EEE2AD4A26}"/>
    <cellStyle name="Comma 2 2 2 2 2 3 2 3 2" xfId="24188" xr:uid="{A3490379-BE12-4AB7-AB5A-60DB0D7A6A99}"/>
    <cellStyle name="Comma 2 2 2 2 2 3 2 4" xfId="18428" xr:uid="{5EB0B381-1BF4-4AFC-B660-51AC4CB33AAC}"/>
    <cellStyle name="Comma 2 2 2 2 2 3 2 5" xfId="15548" xr:uid="{504A6977-E3EB-4C36-90A1-B625C90CF5BF}"/>
    <cellStyle name="Comma 2 2 2 2 2 3 2 6" xfId="12668" xr:uid="{A1837F5B-2E18-4CC5-BF5C-21F3A407164E}"/>
    <cellStyle name="Comma 2 2 2 2 2 3 3" xfId="3308" xr:uid="{AEBD6DE6-D8CA-4C8B-A596-F51F8B51F049}"/>
    <cellStyle name="Comma 2 2 2 2 2 3 3 2" xfId="6188" xr:uid="{396FDB0B-D9E7-4F96-A63C-E0650FA412BA}"/>
    <cellStyle name="Comma 2 2 2 2 2 3 3 2 2" xfId="20588" xr:uid="{C3E89A44-D638-48A4-B3A6-58A12EB35E5D}"/>
    <cellStyle name="Comma 2 2 2 2 2 3 3 3" xfId="9068" xr:uid="{2C153E29-38C0-46FB-86EF-99FB37F2627C}"/>
    <cellStyle name="Comma 2 2 2 2 2 3 3 3 2" xfId="23468" xr:uid="{1C2B9D03-9A48-47BA-A1AB-BDA91CF052EA}"/>
    <cellStyle name="Comma 2 2 2 2 2 3 3 4" xfId="17708" xr:uid="{1CEB1DCD-148A-4425-AE68-EDAA1D952055}"/>
    <cellStyle name="Comma 2 2 2 2 2 3 3 5" xfId="14828" xr:uid="{6AADDA68-2082-4503-972F-5F02FD76A53A}"/>
    <cellStyle name="Comma 2 2 2 2 2 3 3 6" xfId="11948" xr:uid="{84E38F16-0711-41B3-BA2C-437BC952ACB6}"/>
    <cellStyle name="Comma 2 2 2 2 2 3 4" xfId="2588" xr:uid="{B162D7AE-5E32-4231-B710-5AB28600373A}"/>
    <cellStyle name="Comma 2 2 2 2 2 3 4 2" xfId="5468" xr:uid="{D03867A2-1599-4223-AACA-5A2462045E74}"/>
    <cellStyle name="Comma 2 2 2 2 2 3 4 2 2" xfId="19868" xr:uid="{9B20B78A-348B-4EA3-9C74-679C58A29A66}"/>
    <cellStyle name="Comma 2 2 2 2 2 3 4 3" xfId="8348" xr:uid="{6D7C3EFA-65F7-4AEB-9BEF-EB77EB72329D}"/>
    <cellStyle name="Comma 2 2 2 2 2 3 4 3 2" xfId="22748" xr:uid="{5BA43743-A6DB-4B47-98B8-F92A68604DFA}"/>
    <cellStyle name="Comma 2 2 2 2 2 3 4 4" xfId="16988" xr:uid="{384F5BA0-8390-48CF-A764-25162C762050}"/>
    <cellStyle name="Comma 2 2 2 2 2 3 4 5" xfId="14108" xr:uid="{96D14D30-2916-44DA-8B47-31EB98FF322F}"/>
    <cellStyle name="Comma 2 2 2 2 2 3 4 6" xfId="11228" xr:uid="{946D6A13-482A-43CD-8703-228FA9D3B944}"/>
    <cellStyle name="Comma 2 2 2 2 2 3 5" xfId="4748" xr:uid="{54790196-626C-4673-8EED-9A98437F143D}"/>
    <cellStyle name="Comma 2 2 2 2 2 3 5 2" xfId="19148" xr:uid="{4C1F3508-F9F0-4F61-A24D-A4A8A56D6FB0}"/>
    <cellStyle name="Comma 2 2 2 2 2 3 6" xfId="7628" xr:uid="{1182A124-F606-497C-B3F2-91F322FC1500}"/>
    <cellStyle name="Comma 2 2 2 2 2 3 6 2" xfId="22028" xr:uid="{20EB9C96-76C6-499D-88B6-16D8685BA5FF}"/>
    <cellStyle name="Comma 2 2 2 2 2 3 7" xfId="1868" xr:uid="{E44B193B-352E-4F51-8EA6-CA8B08286F9F}"/>
    <cellStyle name="Comma 2 2 2 2 2 3 7 2" xfId="16268" xr:uid="{44C16A86-F4D0-4AC4-9B9A-9138FF1A87C0}"/>
    <cellStyle name="Comma 2 2 2 2 2 3 8" xfId="1145" xr:uid="{FD6BDF3E-7342-441D-9BAD-27CDC2BFA1AC}"/>
    <cellStyle name="Comma 2 2 2 2 2 3 8 2" xfId="13388" xr:uid="{BE534A27-ABE9-460D-B6E1-8369CE9083B5}"/>
    <cellStyle name="Comma 2 2 2 2 2 3 9" xfId="10508" xr:uid="{9705CADB-F50F-41C9-881A-64ABD6007CAA}"/>
    <cellStyle name="Comma 2 2 2 2 2 4" xfId="3668" xr:uid="{8DB750A0-4A46-4B83-8911-40CE1DCBD438}"/>
    <cellStyle name="Comma 2 2 2 2 2 4 2" xfId="6548" xr:uid="{B047B2A6-392F-4D0A-9EB7-958A286E8F96}"/>
    <cellStyle name="Comma 2 2 2 2 2 4 2 2" xfId="20948" xr:uid="{2E906692-6E00-4F7A-8BE7-A272C49CF6FE}"/>
    <cellStyle name="Comma 2 2 2 2 2 4 3" xfId="9428" xr:uid="{E9E68DB0-7F92-4C29-A60F-C0200FE3ADD5}"/>
    <cellStyle name="Comma 2 2 2 2 2 4 3 2" xfId="23828" xr:uid="{5C10AABD-997B-4E0A-9E36-F4FED4872C29}"/>
    <cellStyle name="Comma 2 2 2 2 2 4 4" xfId="18068" xr:uid="{CD873B9F-B3EE-46D1-85ED-ED9C7609ED48}"/>
    <cellStyle name="Comma 2 2 2 2 2 4 5" xfId="15188" xr:uid="{595A9A98-C2E5-419D-A103-4C79E80085D9}"/>
    <cellStyle name="Comma 2 2 2 2 2 4 6" xfId="12308" xr:uid="{3D297054-C6E7-435C-BA7D-55A1D081328D}"/>
    <cellStyle name="Comma 2 2 2 2 2 5" xfId="2948" xr:uid="{14472C94-1A7C-4B16-847A-1EA0A4936BEC}"/>
    <cellStyle name="Comma 2 2 2 2 2 5 2" xfId="5828" xr:uid="{74ECC152-6F4D-4D27-8285-CFE4F618E898}"/>
    <cellStyle name="Comma 2 2 2 2 2 5 2 2" xfId="20228" xr:uid="{B37E462B-43B1-42A2-B11D-37A071F5F589}"/>
    <cellStyle name="Comma 2 2 2 2 2 5 3" xfId="8708" xr:uid="{E5352E8F-3938-4B94-88B9-E1DC5C48EB81}"/>
    <cellStyle name="Comma 2 2 2 2 2 5 3 2" xfId="23108" xr:uid="{D0AB4A11-C5CD-48F8-8F8B-4F8ECB143390}"/>
    <cellStyle name="Comma 2 2 2 2 2 5 4" xfId="17348" xr:uid="{E049F3BC-CFF6-4050-AAE9-9B22A737F0B5}"/>
    <cellStyle name="Comma 2 2 2 2 2 5 5" xfId="14468" xr:uid="{231C64D8-4CDC-452F-BF2C-6682992ECF32}"/>
    <cellStyle name="Comma 2 2 2 2 2 5 6" xfId="11588" xr:uid="{E1440ADC-26FE-4E24-9C7A-43A025906B0C}"/>
    <cellStyle name="Comma 2 2 2 2 2 6" xfId="2228" xr:uid="{7443E895-83B1-4F9E-A223-77D10D3E31EF}"/>
    <cellStyle name="Comma 2 2 2 2 2 6 2" xfId="5108" xr:uid="{4BDDDE49-577D-4A4A-B598-DB85AE9A9322}"/>
    <cellStyle name="Comma 2 2 2 2 2 6 2 2" xfId="19508" xr:uid="{FA0AFC50-35A8-4704-990A-5E799E3E796A}"/>
    <cellStyle name="Comma 2 2 2 2 2 6 3" xfId="7988" xr:uid="{7C607957-DF46-451C-BCBF-8C02DAF36461}"/>
    <cellStyle name="Comma 2 2 2 2 2 6 3 2" xfId="22388" xr:uid="{8B1F0F83-7DB4-4CDE-AE71-B2D338277B15}"/>
    <cellStyle name="Comma 2 2 2 2 2 6 4" xfId="16628" xr:uid="{5BC179F5-C3F2-41B3-832A-5E7977D6A107}"/>
    <cellStyle name="Comma 2 2 2 2 2 6 5" xfId="13748" xr:uid="{1BDCB719-C05D-4AD6-9307-922D00ABBA01}"/>
    <cellStyle name="Comma 2 2 2 2 2 6 6" xfId="10868" xr:uid="{C4149F04-20C4-4298-A2C1-D35CB9A0EE61}"/>
    <cellStyle name="Comma 2 2 2 2 2 7" xfId="4388" xr:uid="{C6D5DF53-62C0-4CA6-B615-53AE1FBF2324}"/>
    <cellStyle name="Comma 2 2 2 2 2 7 2" xfId="18788" xr:uid="{43851CD2-A83C-45B2-995A-B8E127301C40}"/>
    <cellStyle name="Comma 2 2 2 2 2 8" xfId="7268" xr:uid="{AAAB4FF4-CFAC-4404-B4BA-EFED097931F2}"/>
    <cellStyle name="Comma 2 2 2 2 2 8 2" xfId="21668" xr:uid="{A9C425AE-A857-4D9A-854F-D2CC13832A52}"/>
    <cellStyle name="Comma 2 2 2 2 2 9" xfId="1508" xr:uid="{68ED1ADC-A022-4C90-A16C-0972D37D1727}"/>
    <cellStyle name="Comma 2 2 2 2 2 9 2" xfId="15908" xr:uid="{CC1035DE-F7EF-496E-B187-EF72CBF5699A}"/>
    <cellStyle name="Comma 2 2 2 2 3" xfId="98" xr:uid="{86557A8F-8BCF-4640-B9F0-C1A335AAC929}"/>
    <cellStyle name="Comma 2 2 2 2 3 10" xfId="821" xr:uid="{1F1F3B5A-5978-4C74-B19C-326CE38958F2}"/>
    <cellStyle name="Comma 2 2 2 2 3 10 2" xfId="13064" xr:uid="{8D489967-2557-4519-B0C3-812893E783B0}"/>
    <cellStyle name="Comma 2 2 2 2 3 11" xfId="10184" xr:uid="{42ED442D-FA5F-43B5-B290-53D13A91170F}"/>
    <cellStyle name="Comma 2 2 2 2 3 2" xfId="278" xr:uid="{6A195DFE-894E-44E9-A81D-8A6CC88B202F}"/>
    <cellStyle name="Comma 2 2 2 2 3 2 10" xfId="10364" xr:uid="{EF76E687-A57B-4CD5-9C14-42601532CDC8}"/>
    <cellStyle name="Comma 2 2 2 2 3 2 2" xfId="638" xr:uid="{7BFC73F4-1340-43F7-851A-DCE950E6B0FE}"/>
    <cellStyle name="Comma 2 2 2 2 3 2 2 2" xfId="4244" xr:uid="{0C32681D-A60E-4273-9EEF-71EABBC58DBA}"/>
    <cellStyle name="Comma 2 2 2 2 3 2 2 2 2" xfId="7124" xr:uid="{9C623C50-9994-4C3A-A319-E0C2BB66F4D5}"/>
    <cellStyle name="Comma 2 2 2 2 3 2 2 2 2 2" xfId="21524" xr:uid="{71C81E7F-9978-4065-8699-AB1ADA0F5BE6}"/>
    <cellStyle name="Comma 2 2 2 2 3 2 2 2 3" xfId="10004" xr:uid="{BD5E167B-14D3-4585-8EB7-02F340F11AC7}"/>
    <cellStyle name="Comma 2 2 2 2 3 2 2 2 3 2" xfId="24404" xr:uid="{18ADCFD8-A188-42F2-B0D2-D7A9C37589A0}"/>
    <cellStyle name="Comma 2 2 2 2 3 2 2 2 4" xfId="18644" xr:uid="{1F964055-3908-485A-9E40-6633B2232D9B}"/>
    <cellStyle name="Comma 2 2 2 2 3 2 2 2 5" xfId="15764" xr:uid="{3AC7A4B8-A409-457A-99FB-565EFB18FC82}"/>
    <cellStyle name="Comma 2 2 2 2 3 2 2 2 6" xfId="12884" xr:uid="{11871324-F193-4AB1-B41E-C4C6AC1A61F0}"/>
    <cellStyle name="Comma 2 2 2 2 3 2 2 3" xfId="3524" xr:uid="{E4ECAF2C-CEB5-45CD-B51D-90E2AA0E3A9B}"/>
    <cellStyle name="Comma 2 2 2 2 3 2 2 3 2" xfId="6404" xr:uid="{C336146F-2A4C-47A8-B127-EA3CED54C387}"/>
    <cellStyle name="Comma 2 2 2 2 3 2 2 3 2 2" xfId="20804" xr:uid="{D7AF7394-3A77-4D47-8BEE-4C7F2DFAC6A8}"/>
    <cellStyle name="Comma 2 2 2 2 3 2 2 3 3" xfId="9284" xr:uid="{475E122F-008D-4E71-BD69-10E225FB5E19}"/>
    <cellStyle name="Comma 2 2 2 2 3 2 2 3 3 2" xfId="23684" xr:uid="{5E061BD6-2D85-4493-998D-198B4488A62F}"/>
    <cellStyle name="Comma 2 2 2 2 3 2 2 3 4" xfId="17924" xr:uid="{F1DE8A5D-0EC5-4B0E-A1C9-8BB82CDA1CB6}"/>
    <cellStyle name="Comma 2 2 2 2 3 2 2 3 5" xfId="15044" xr:uid="{2D81D897-4C94-418F-B7EA-61F33E1458D1}"/>
    <cellStyle name="Comma 2 2 2 2 3 2 2 3 6" xfId="12164" xr:uid="{E43F41A2-DFAF-4E1E-8096-226356DE6872}"/>
    <cellStyle name="Comma 2 2 2 2 3 2 2 4" xfId="2804" xr:uid="{88DC47F0-8ABA-4C82-B8CD-FAB1FCECA23B}"/>
    <cellStyle name="Comma 2 2 2 2 3 2 2 4 2" xfId="5684" xr:uid="{82ADBD0B-65F9-4974-AE9D-F17F35A52BD5}"/>
    <cellStyle name="Comma 2 2 2 2 3 2 2 4 2 2" xfId="20084" xr:uid="{9A2C9392-A62D-4D91-9FFC-F6E58CE4B217}"/>
    <cellStyle name="Comma 2 2 2 2 3 2 2 4 3" xfId="8564" xr:uid="{73FB2A72-8FD1-401F-A612-BFA3FC2837CD}"/>
    <cellStyle name="Comma 2 2 2 2 3 2 2 4 3 2" xfId="22964" xr:uid="{BD821B1B-F544-4800-9727-4D0FCE1A967A}"/>
    <cellStyle name="Comma 2 2 2 2 3 2 2 4 4" xfId="17204" xr:uid="{E431C351-D4BB-43DF-9DDD-C0806DEE1300}"/>
    <cellStyle name="Comma 2 2 2 2 3 2 2 4 5" xfId="14324" xr:uid="{04AC1CDB-4916-4CBA-B5B3-8AF77B2B7BB2}"/>
    <cellStyle name="Comma 2 2 2 2 3 2 2 4 6" xfId="11444" xr:uid="{B507AE15-48C6-46F7-8EF4-AD4050A88083}"/>
    <cellStyle name="Comma 2 2 2 2 3 2 2 5" xfId="4964" xr:uid="{0032F467-BAFE-4CB6-A542-7757F61663E1}"/>
    <cellStyle name="Comma 2 2 2 2 3 2 2 5 2" xfId="19364" xr:uid="{27F79524-D411-4A80-B97F-A608DDC584AB}"/>
    <cellStyle name="Comma 2 2 2 2 3 2 2 6" xfId="7844" xr:uid="{0CDC18B9-9DD6-4D36-B78B-4C444A546F67}"/>
    <cellStyle name="Comma 2 2 2 2 3 2 2 6 2" xfId="22244" xr:uid="{B298BCCD-81B2-48A5-B81E-91081805C292}"/>
    <cellStyle name="Comma 2 2 2 2 3 2 2 7" xfId="2084" xr:uid="{5F0788CB-1DC7-4E4F-B08E-B5A6ECD4AD82}"/>
    <cellStyle name="Comma 2 2 2 2 3 2 2 7 2" xfId="16484" xr:uid="{6FF3A7B1-B002-41F5-9871-D426581D6808}"/>
    <cellStyle name="Comma 2 2 2 2 3 2 2 8" xfId="1361" xr:uid="{27231007-04E4-4B7D-823D-B86AF3983C79}"/>
    <cellStyle name="Comma 2 2 2 2 3 2 2 8 2" xfId="13604" xr:uid="{88DD03CF-D2BE-4BBC-A64E-3C8281251838}"/>
    <cellStyle name="Comma 2 2 2 2 3 2 2 9" xfId="10724" xr:uid="{D3D2F0CB-4B10-4CF3-B974-4CA2CD523898}"/>
    <cellStyle name="Comma 2 2 2 2 3 2 3" xfId="3884" xr:uid="{AA1A1498-2526-49A7-8313-36F8A6804FD9}"/>
    <cellStyle name="Comma 2 2 2 2 3 2 3 2" xfId="6764" xr:uid="{6795F232-CD47-4B5E-ABDE-B46F9C48B7A4}"/>
    <cellStyle name="Comma 2 2 2 2 3 2 3 2 2" xfId="21164" xr:uid="{5B54E553-E08A-45FD-87B1-7962C7C874CE}"/>
    <cellStyle name="Comma 2 2 2 2 3 2 3 3" xfId="9644" xr:uid="{476A21D2-72E4-4B7A-8F47-08C41DB6A5E8}"/>
    <cellStyle name="Comma 2 2 2 2 3 2 3 3 2" xfId="24044" xr:uid="{2A85C189-17C1-4D47-992B-0FB4FA3E95F5}"/>
    <cellStyle name="Comma 2 2 2 2 3 2 3 4" xfId="18284" xr:uid="{0F050B11-20C4-471F-ACAA-E15FB13D78DF}"/>
    <cellStyle name="Comma 2 2 2 2 3 2 3 5" xfId="15404" xr:uid="{A51138FB-9F4E-4A5E-AA5F-E5D504F96311}"/>
    <cellStyle name="Comma 2 2 2 2 3 2 3 6" xfId="12524" xr:uid="{7C4DEC10-98C5-4BF5-BA37-2337085B46FF}"/>
    <cellStyle name="Comma 2 2 2 2 3 2 4" xfId="3164" xr:uid="{146CC9EC-6D80-4BC1-BC91-CC03FA47A928}"/>
    <cellStyle name="Comma 2 2 2 2 3 2 4 2" xfId="6044" xr:uid="{F1C42CA6-465E-4966-9B71-0D26E8240A83}"/>
    <cellStyle name="Comma 2 2 2 2 3 2 4 2 2" xfId="20444" xr:uid="{723A8BD9-D46D-4355-A87C-43EB4C50CEC6}"/>
    <cellStyle name="Comma 2 2 2 2 3 2 4 3" xfId="8924" xr:uid="{3E0866B4-3F4C-4FD0-94B5-7CD5E8EAD3BB}"/>
    <cellStyle name="Comma 2 2 2 2 3 2 4 3 2" xfId="23324" xr:uid="{D7F3009E-EDEE-4F48-A167-2760B236D203}"/>
    <cellStyle name="Comma 2 2 2 2 3 2 4 4" xfId="17564" xr:uid="{E22BE1C6-F831-4AA1-81FA-AE83617FF175}"/>
    <cellStyle name="Comma 2 2 2 2 3 2 4 5" xfId="14684" xr:uid="{8D662AD5-6F29-46EF-A331-FD12AE01A356}"/>
    <cellStyle name="Comma 2 2 2 2 3 2 4 6" xfId="11804" xr:uid="{30269901-62A8-4A70-81C7-BD0A6A96DC1A}"/>
    <cellStyle name="Comma 2 2 2 2 3 2 5" xfId="2444" xr:uid="{82D3B2F1-EF26-4D24-97F7-76FB823FCF70}"/>
    <cellStyle name="Comma 2 2 2 2 3 2 5 2" xfId="5324" xr:uid="{9B450943-73D5-4724-A288-9C57D96704FB}"/>
    <cellStyle name="Comma 2 2 2 2 3 2 5 2 2" xfId="19724" xr:uid="{D4EF42E9-865D-495D-BBCB-EFE77F178527}"/>
    <cellStyle name="Comma 2 2 2 2 3 2 5 3" xfId="8204" xr:uid="{6DF8F453-6113-4624-B2F2-8D535FDC0CA6}"/>
    <cellStyle name="Comma 2 2 2 2 3 2 5 3 2" xfId="22604" xr:uid="{88F17EEB-C1AD-479D-B25A-0B27A4495702}"/>
    <cellStyle name="Comma 2 2 2 2 3 2 5 4" xfId="16844" xr:uid="{670882F8-3927-46A2-AA6E-0ABC4A8902AD}"/>
    <cellStyle name="Comma 2 2 2 2 3 2 5 5" xfId="13964" xr:uid="{4202F5CF-143F-4EEE-A073-3BB23B8468EE}"/>
    <cellStyle name="Comma 2 2 2 2 3 2 5 6" xfId="11084" xr:uid="{554FDADF-711C-40F7-B002-CC15FAA0C58E}"/>
    <cellStyle name="Comma 2 2 2 2 3 2 6" xfId="4604" xr:uid="{B7EEBB5C-D2C3-4E0B-B6CA-703731F9BCFC}"/>
    <cellStyle name="Comma 2 2 2 2 3 2 6 2" xfId="19004" xr:uid="{205C6A0F-0DA2-4F34-AA67-59B17CDE3F8B}"/>
    <cellStyle name="Comma 2 2 2 2 3 2 7" xfId="7484" xr:uid="{CFCBBE9F-3FE8-42F8-BCA3-1A64AE80AFF7}"/>
    <cellStyle name="Comma 2 2 2 2 3 2 7 2" xfId="21884" xr:uid="{5F44CE61-5C19-412C-8F71-775383D41D6D}"/>
    <cellStyle name="Comma 2 2 2 2 3 2 8" xfId="1724" xr:uid="{C3B88A17-70D8-42BD-B14A-61AB5A67851C}"/>
    <cellStyle name="Comma 2 2 2 2 3 2 8 2" xfId="16124" xr:uid="{16E1B8CD-564C-41D1-9DCF-DBBCEEEBAF89}"/>
    <cellStyle name="Comma 2 2 2 2 3 2 9" xfId="1001" xr:uid="{497F4707-99C4-4E3C-8029-C815DEF00EB7}"/>
    <cellStyle name="Comma 2 2 2 2 3 2 9 2" xfId="13244" xr:uid="{35491EDA-B518-4F57-ABDE-3B01028A563F}"/>
    <cellStyle name="Comma 2 2 2 2 3 3" xfId="458" xr:uid="{96196F80-EDDD-44C2-9B57-1263B2CF61DD}"/>
    <cellStyle name="Comma 2 2 2 2 3 3 2" xfId="4064" xr:uid="{BB0909DB-C9A0-43D2-81B7-B9C03B437B07}"/>
    <cellStyle name="Comma 2 2 2 2 3 3 2 2" xfId="6944" xr:uid="{1FA59838-0301-4BF1-8400-01C45ACFA5E4}"/>
    <cellStyle name="Comma 2 2 2 2 3 3 2 2 2" xfId="21344" xr:uid="{FD311789-20E9-44CF-8291-484440972780}"/>
    <cellStyle name="Comma 2 2 2 2 3 3 2 3" xfId="9824" xr:uid="{4AC6D984-7ABA-48A6-AEE7-3B78EEF44AD7}"/>
    <cellStyle name="Comma 2 2 2 2 3 3 2 3 2" xfId="24224" xr:uid="{059E16D8-B772-4C3C-A1EE-FD83AD24646E}"/>
    <cellStyle name="Comma 2 2 2 2 3 3 2 4" xfId="18464" xr:uid="{86751665-1842-441C-A239-75454B7B9AC1}"/>
    <cellStyle name="Comma 2 2 2 2 3 3 2 5" xfId="15584" xr:uid="{A7A8C54C-2093-4887-B730-696890B9B00C}"/>
    <cellStyle name="Comma 2 2 2 2 3 3 2 6" xfId="12704" xr:uid="{16367446-8483-4121-AB5C-FC0480AEDAA6}"/>
    <cellStyle name="Comma 2 2 2 2 3 3 3" xfId="3344" xr:uid="{3D89FE62-7EDF-4F69-B6A5-A4D21C621C1D}"/>
    <cellStyle name="Comma 2 2 2 2 3 3 3 2" xfId="6224" xr:uid="{9790835A-8D04-42B2-A9CB-A728DA0E4598}"/>
    <cellStyle name="Comma 2 2 2 2 3 3 3 2 2" xfId="20624" xr:uid="{8B2071B2-7930-4A6A-B12E-0BE241F5B3FF}"/>
    <cellStyle name="Comma 2 2 2 2 3 3 3 3" xfId="9104" xr:uid="{CBE5C7D4-F93F-4438-9FE7-E946BC096464}"/>
    <cellStyle name="Comma 2 2 2 2 3 3 3 3 2" xfId="23504" xr:uid="{8C2E6889-8DF2-496D-A4AB-73555C7A6FF6}"/>
    <cellStyle name="Comma 2 2 2 2 3 3 3 4" xfId="17744" xr:uid="{2331746B-762A-4854-8E33-7D50895003F5}"/>
    <cellStyle name="Comma 2 2 2 2 3 3 3 5" xfId="14864" xr:uid="{6059758B-B7BE-4685-8025-318D530335C0}"/>
    <cellStyle name="Comma 2 2 2 2 3 3 3 6" xfId="11984" xr:uid="{D2BD6B1F-363C-4700-95B0-82CCC924DAFE}"/>
    <cellStyle name="Comma 2 2 2 2 3 3 4" xfId="2624" xr:uid="{CC9FDB2F-6D52-4670-9247-FCFE76C00587}"/>
    <cellStyle name="Comma 2 2 2 2 3 3 4 2" xfId="5504" xr:uid="{75B755E6-F89D-477A-9918-62B722A81EA0}"/>
    <cellStyle name="Comma 2 2 2 2 3 3 4 2 2" xfId="19904" xr:uid="{37929FDD-EFBB-403A-9912-C8D57CACF4AA}"/>
    <cellStyle name="Comma 2 2 2 2 3 3 4 3" xfId="8384" xr:uid="{7C1CD36F-56A7-43E1-B3BB-B157A215153F}"/>
    <cellStyle name="Comma 2 2 2 2 3 3 4 3 2" xfId="22784" xr:uid="{7AAA66E2-9255-4DE9-88D1-9D88259C7DA1}"/>
    <cellStyle name="Comma 2 2 2 2 3 3 4 4" xfId="17024" xr:uid="{EF1BE5FA-FFA0-4BC4-81EF-AE5EFF1FD286}"/>
    <cellStyle name="Comma 2 2 2 2 3 3 4 5" xfId="14144" xr:uid="{FBCCD99E-7583-418F-B0C2-62E698DA190A}"/>
    <cellStyle name="Comma 2 2 2 2 3 3 4 6" xfId="11264" xr:uid="{8F7FE168-959B-4757-9918-0DF87CEF6BDF}"/>
    <cellStyle name="Comma 2 2 2 2 3 3 5" xfId="4784" xr:uid="{6C7F4F70-8EC9-4EA8-B215-58D88528EB20}"/>
    <cellStyle name="Comma 2 2 2 2 3 3 5 2" xfId="19184" xr:uid="{E3EF4C23-0B43-4F6C-B44C-5F459D805A20}"/>
    <cellStyle name="Comma 2 2 2 2 3 3 6" xfId="7664" xr:uid="{B802F7E2-85BB-4F82-B8C8-1731C9D93E6C}"/>
    <cellStyle name="Comma 2 2 2 2 3 3 6 2" xfId="22064" xr:uid="{01BA9086-E1A1-4467-823F-0924C87EAC42}"/>
    <cellStyle name="Comma 2 2 2 2 3 3 7" xfId="1904" xr:uid="{D3360619-3777-49D0-9F3F-1C2BA1CAC18F}"/>
    <cellStyle name="Comma 2 2 2 2 3 3 7 2" xfId="16304" xr:uid="{40AB1742-30E6-40FD-87E4-BBF43276B8FA}"/>
    <cellStyle name="Comma 2 2 2 2 3 3 8" xfId="1181" xr:uid="{1CC24917-5BE8-4087-9CFF-782F80337E79}"/>
    <cellStyle name="Comma 2 2 2 2 3 3 8 2" xfId="13424" xr:uid="{926711E4-839D-49F7-9B66-A97580597B89}"/>
    <cellStyle name="Comma 2 2 2 2 3 3 9" xfId="10544" xr:uid="{F6151CEA-4B67-46F7-BEF2-A4F9F1EC8E40}"/>
    <cellStyle name="Comma 2 2 2 2 3 4" xfId="3704" xr:uid="{08102EA4-BC96-402F-9C5B-63FEC1F558C6}"/>
    <cellStyle name="Comma 2 2 2 2 3 4 2" xfId="6584" xr:uid="{B57AEBD7-C6EA-4D60-A7FE-A3D9A99D4DDB}"/>
    <cellStyle name="Comma 2 2 2 2 3 4 2 2" xfId="20984" xr:uid="{1A32005E-2E81-40FB-9C1D-1FC85C3A1143}"/>
    <cellStyle name="Comma 2 2 2 2 3 4 3" xfId="9464" xr:uid="{570EE461-5753-4326-9DC1-E63F25217C59}"/>
    <cellStyle name="Comma 2 2 2 2 3 4 3 2" xfId="23864" xr:uid="{6D778C5D-DA99-4BE3-8D21-0B887E20C0F7}"/>
    <cellStyle name="Comma 2 2 2 2 3 4 4" xfId="18104" xr:uid="{DCB03F19-18E9-463F-8BD7-7D14AACFC9AE}"/>
    <cellStyle name="Comma 2 2 2 2 3 4 5" xfId="15224" xr:uid="{767E7821-AB07-4041-8066-EB23CE61B0A8}"/>
    <cellStyle name="Comma 2 2 2 2 3 4 6" xfId="12344" xr:uid="{EC21FD91-3955-4E2A-AD48-56558759C61F}"/>
    <cellStyle name="Comma 2 2 2 2 3 5" xfId="2984" xr:uid="{41B2E8A5-299C-4D70-8C50-B9E03CB5D153}"/>
    <cellStyle name="Comma 2 2 2 2 3 5 2" xfId="5864" xr:uid="{2B8CC8A4-5C1C-4BEA-9BAC-7A96B87964C6}"/>
    <cellStyle name="Comma 2 2 2 2 3 5 2 2" xfId="20264" xr:uid="{09BBDA8F-C9F5-4F8D-8773-5797705F9CA0}"/>
    <cellStyle name="Comma 2 2 2 2 3 5 3" xfId="8744" xr:uid="{2E6491CE-7B72-46E3-969A-3FBECDE328FD}"/>
    <cellStyle name="Comma 2 2 2 2 3 5 3 2" xfId="23144" xr:uid="{E5EF7E49-07CC-4FE6-9862-84FE6E30C1B5}"/>
    <cellStyle name="Comma 2 2 2 2 3 5 4" xfId="17384" xr:uid="{118CDB64-3231-4471-A8D9-86B9AAF7093F}"/>
    <cellStyle name="Comma 2 2 2 2 3 5 5" xfId="14504" xr:uid="{B8107D5F-A2C9-40A6-A1EB-2511FBBDF83D}"/>
    <cellStyle name="Comma 2 2 2 2 3 5 6" xfId="11624" xr:uid="{31B928BC-6A7E-40B0-BCA8-18D51D010F8A}"/>
    <cellStyle name="Comma 2 2 2 2 3 6" xfId="2264" xr:uid="{452E5E49-07FF-4BF2-9FE1-D8C24B503F3C}"/>
    <cellStyle name="Comma 2 2 2 2 3 6 2" xfId="5144" xr:uid="{E9DD5FDD-2E1B-4D2F-9823-BD380EC8E4FC}"/>
    <cellStyle name="Comma 2 2 2 2 3 6 2 2" xfId="19544" xr:uid="{3612FAFC-E90C-4A81-AB61-0A453139C2FB}"/>
    <cellStyle name="Comma 2 2 2 2 3 6 3" xfId="8024" xr:uid="{A90DFF7A-3148-42E8-894E-73EF652CE66C}"/>
    <cellStyle name="Comma 2 2 2 2 3 6 3 2" xfId="22424" xr:uid="{7A6EA3A0-3193-4176-97D3-52548E305A01}"/>
    <cellStyle name="Comma 2 2 2 2 3 6 4" xfId="16664" xr:uid="{37D1980E-F1DC-4F92-A20E-DA686F392551}"/>
    <cellStyle name="Comma 2 2 2 2 3 6 5" xfId="13784" xr:uid="{C04E7751-3A4F-4022-AE22-BE802C4F34BE}"/>
    <cellStyle name="Comma 2 2 2 2 3 6 6" xfId="10904" xr:uid="{A957571D-7078-4227-9011-625E365183C9}"/>
    <cellStyle name="Comma 2 2 2 2 3 7" xfId="4424" xr:uid="{6252CB75-DBD5-4BB0-A77D-D65F1AD9A220}"/>
    <cellStyle name="Comma 2 2 2 2 3 7 2" xfId="18824" xr:uid="{5BD23032-E6A5-4351-81E8-D5667BD1BF17}"/>
    <cellStyle name="Comma 2 2 2 2 3 8" xfId="7304" xr:uid="{12C5E7F2-4B5A-4B9D-9A4E-5139F917D4ED}"/>
    <cellStyle name="Comma 2 2 2 2 3 8 2" xfId="21704" xr:uid="{5888FD45-2243-4F89-A377-749793BF5B1B}"/>
    <cellStyle name="Comma 2 2 2 2 3 9" xfId="1544" xr:uid="{325190A2-CC14-48DD-B9C6-7FBB22A7F138}"/>
    <cellStyle name="Comma 2 2 2 2 3 9 2" xfId="15944" xr:uid="{4E0DB0C5-8EB2-47F5-B573-09B5F1DF674C}"/>
    <cellStyle name="Comma 2 2 2 2 4" xfId="118" xr:uid="{A5B96C31-1C70-43E8-B7E0-08767B051B4B}"/>
    <cellStyle name="Comma 2 2 2 2 4 10" xfId="841" xr:uid="{1A7B7A65-2C47-4C35-82DC-9995FFC2CBE4}"/>
    <cellStyle name="Comma 2 2 2 2 4 10 2" xfId="13084" xr:uid="{57342DD9-D9E2-4496-94AC-AF7EC0D090F6}"/>
    <cellStyle name="Comma 2 2 2 2 4 11" xfId="10204" xr:uid="{8080744D-3B9D-48E6-A6A9-26BE8A63061A}"/>
    <cellStyle name="Comma 2 2 2 2 4 2" xfId="298" xr:uid="{772174FB-14C7-4CA4-848B-9D7401A38C94}"/>
    <cellStyle name="Comma 2 2 2 2 4 2 10" xfId="10384" xr:uid="{3E72D122-74EC-4707-9BF4-0C77A2ED6A41}"/>
    <cellStyle name="Comma 2 2 2 2 4 2 2" xfId="658" xr:uid="{5553B007-3DE5-4C77-B034-E613A9A0AA09}"/>
    <cellStyle name="Comma 2 2 2 2 4 2 2 2" xfId="4264" xr:uid="{D6B67CC6-F06D-4CA0-932E-A737FD0B8F0F}"/>
    <cellStyle name="Comma 2 2 2 2 4 2 2 2 2" xfId="7144" xr:uid="{0BF6BE0E-9A88-4A39-B261-425C81D5F1EA}"/>
    <cellStyle name="Comma 2 2 2 2 4 2 2 2 2 2" xfId="21544" xr:uid="{E88E97C6-A006-420B-BFCD-20D37BCBA6DC}"/>
    <cellStyle name="Comma 2 2 2 2 4 2 2 2 3" xfId="10024" xr:uid="{FE252620-A426-459C-B1FE-3218E6B67194}"/>
    <cellStyle name="Comma 2 2 2 2 4 2 2 2 3 2" xfId="24424" xr:uid="{D8431727-4A94-4A83-AC6E-6554FF80FCE0}"/>
    <cellStyle name="Comma 2 2 2 2 4 2 2 2 4" xfId="18664" xr:uid="{D1FCE8C3-5C0B-4C93-8AD7-8369A12FBB9E}"/>
    <cellStyle name="Comma 2 2 2 2 4 2 2 2 5" xfId="15784" xr:uid="{6BCFDB4C-98C1-4B3F-AD5F-E0516EFB318A}"/>
    <cellStyle name="Comma 2 2 2 2 4 2 2 2 6" xfId="12904" xr:uid="{3E7BD621-5936-4466-AFC5-B70B6824E4D8}"/>
    <cellStyle name="Comma 2 2 2 2 4 2 2 3" xfId="3544" xr:uid="{99390FF5-985A-46CD-A0EE-F16D4B8DE339}"/>
    <cellStyle name="Comma 2 2 2 2 4 2 2 3 2" xfId="6424" xr:uid="{79DF96A3-9343-45AD-9D9F-15C9B1F23DA8}"/>
    <cellStyle name="Comma 2 2 2 2 4 2 2 3 2 2" xfId="20824" xr:uid="{1F92FBFF-342A-40CE-9E75-71E3471CCECB}"/>
    <cellStyle name="Comma 2 2 2 2 4 2 2 3 3" xfId="9304" xr:uid="{A99C4653-6896-4FE0-B6D9-B701E6CF7279}"/>
    <cellStyle name="Comma 2 2 2 2 4 2 2 3 3 2" xfId="23704" xr:uid="{305E6F4A-1241-4633-9525-7BFB4481945F}"/>
    <cellStyle name="Comma 2 2 2 2 4 2 2 3 4" xfId="17944" xr:uid="{7CF806FA-6E72-42D6-8FB9-DE0057BFA151}"/>
    <cellStyle name="Comma 2 2 2 2 4 2 2 3 5" xfId="15064" xr:uid="{C5FBFAC9-C6FA-457A-B0E0-FF180B64C997}"/>
    <cellStyle name="Comma 2 2 2 2 4 2 2 3 6" xfId="12184" xr:uid="{898813B2-439F-4E9D-B3AB-1E5884B16165}"/>
    <cellStyle name="Comma 2 2 2 2 4 2 2 4" xfId="2824" xr:uid="{3157A4B2-4AA1-4A7E-8319-44C86C14540E}"/>
    <cellStyle name="Comma 2 2 2 2 4 2 2 4 2" xfId="5704" xr:uid="{4B68483B-DEC3-40EE-9CD9-CE311C17981E}"/>
    <cellStyle name="Comma 2 2 2 2 4 2 2 4 2 2" xfId="20104" xr:uid="{700F66EB-79CC-4972-A38C-AB1D5F30116F}"/>
    <cellStyle name="Comma 2 2 2 2 4 2 2 4 3" xfId="8584" xr:uid="{6FB5937E-4D63-4FB4-B1DB-965ED8920BF5}"/>
    <cellStyle name="Comma 2 2 2 2 4 2 2 4 3 2" xfId="22984" xr:uid="{686588B1-863E-45CE-9692-FEAE825C9A61}"/>
    <cellStyle name="Comma 2 2 2 2 4 2 2 4 4" xfId="17224" xr:uid="{7D45FA80-C012-4A0E-8B95-FDA707DE8492}"/>
    <cellStyle name="Comma 2 2 2 2 4 2 2 4 5" xfId="14344" xr:uid="{73A1E718-2348-49BA-8D4C-1BB899E64A9F}"/>
    <cellStyle name="Comma 2 2 2 2 4 2 2 4 6" xfId="11464" xr:uid="{BD439E92-4D45-4B03-908D-C31022E28DF8}"/>
    <cellStyle name="Comma 2 2 2 2 4 2 2 5" xfId="4984" xr:uid="{C2EC8893-069A-4908-970A-B536F40F7813}"/>
    <cellStyle name="Comma 2 2 2 2 4 2 2 5 2" xfId="19384" xr:uid="{089AEF50-32AC-4205-8A2B-73371A5AE3F8}"/>
    <cellStyle name="Comma 2 2 2 2 4 2 2 6" xfId="7864" xr:uid="{7875D239-DFDE-4D60-A347-C4A8C87F2740}"/>
    <cellStyle name="Comma 2 2 2 2 4 2 2 6 2" xfId="22264" xr:uid="{104C8903-C31C-4ED0-A07C-08DF9C0677DB}"/>
    <cellStyle name="Comma 2 2 2 2 4 2 2 7" xfId="2104" xr:uid="{6A0267AD-7F70-4E7B-90F4-64D8E5DA8671}"/>
    <cellStyle name="Comma 2 2 2 2 4 2 2 7 2" xfId="16504" xr:uid="{0FFEE046-FC2C-4E83-B3B2-C7C5F2F69F4D}"/>
    <cellStyle name="Comma 2 2 2 2 4 2 2 8" xfId="1381" xr:uid="{DF4A009C-35C3-42A6-8841-AB6E4C5E3C59}"/>
    <cellStyle name="Comma 2 2 2 2 4 2 2 8 2" xfId="13624" xr:uid="{B47DDB24-2289-4654-A024-9395175952E3}"/>
    <cellStyle name="Comma 2 2 2 2 4 2 2 9" xfId="10744" xr:uid="{5D7FED52-4DEC-4D5B-96D4-2364CF09D445}"/>
    <cellStyle name="Comma 2 2 2 2 4 2 3" xfId="3904" xr:uid="{BE6E82FA-15D3-4FDD-A97A-E7998CCEA77D}"/>
    <cellStyle name="Comma 2 2 2 2 4 2 3 2" xfId="6784" xr:uid="{E7BE28B5-279B-422B-8FFB-4705017821AE}"/>
    <cellStyle name="Comma 2 2 2 2 4 2 3 2 2" xfId="21184" xr:uid="{91B1B836-3F79-4AA7-96ED-5B1403D65F54}"/>
    <cellStyle name="Comma 2 2 2 2 4 2 3 3" xfId="9664" xr:uid="{22D4ACC1-19F4-43B5-A8D3-D700A4FC790B}"/>
    <cellStyle name="Comma 2 2 2 2 4 2 3 3 2" xfId="24064" xr:uid="{E3F965E5-100B-4F83-A773-22FE8DDA36B9}"/>
    <cellStyle name="Comma 2 2 2 2 4 2 3 4" xfId="18304" xr:uid="{4595F39A-2800-457B-883E-CC11695D4478}"/>
    <cellStyle name="Comma 2 2 2 2 4 2 3 5" xfId="15424" xr:uid="{B743B3C9-7B1C-44E5-8F57-3737937A0E83}"/>
    <cellStyle name="Comma 2 2 2 2 4 2 3 6" xfId="12544" xr:uid="{7738E35E-AB34-49CE-B716-7B456E707302}"/>
    <cellStyle name="Comma 2 2 2 2 4 2 4" xfId="3184" xr:uid="{AD05319E-575D-4856-94FF-AE3C1B1DCDBB}"/>
    <cellStyle name="Comma 2 2 2 2 4 2 4 2" xfId="6064" xr:uid="{E2A5EF70-172D-459A-8A07-9F7FBF212219}"/>
    <cellStyle name="Comma 2 2 2 2 4 2 4 2 2" xfId="20464" xr:uid="{913F62C6-E575-43B2-AC8F-31AD98CC3493}"/>
    <cellStyle name="Comma 2 2 2 2 4 2 4 3" xfId="8944" xr:uid="{B5A4ECE1-47C2-45B1-84F2-89847EE3292D}"/>
    <cellStyle name="Comma 2 2 2 2 4 2 4 3 2" xfId="23344" xr:uid="{3ADA4A52-25EC-48C6-B50F-336F3ECC49A0}"/>
    <cellStyle name="Comma 2 2 2 2 4 2 4 4" xfId="17584" xr:uid="{054D5E53-4A47-437F-AA2B-32AD22E14D84}"/>
    <cellStyle name="Comma 2 2 2 2 4 2 4 5" xfId="14704" xr:uid="{363D104C-A6B2-49F7-84DD-C5648C418AE8}"/>
    <cellStyle name="Comma 2 2 2 2 4 2 4 6" xfId="11824" xr:uid="{D820E915-E024-476C-AC9A-C5117B547BC5}"/>
    <cellStyle name="Comma 2 2 2 2 4 2 5" xfId="2464" xr:uid="{792C209D-3E90-4576-A674-515232ED3298}"/>
    <cellStyle name="Comma 2 2 2 2 4 2 5 2" xfId="5344" xr:uid="{DC7F5E61-9882-4280-93F8-6F1C005618C8}"/>
    <cellStyle name="Comma 2 2 2 2 4 2 5 2 2" xfId="19744" xr:uid="{115CBCBE-6D99-47CC-8F41-C4D4FDA342C7}"/>
    <cellStyle name="Comma 2 2 2 2 4 2 5 3" xfId="8224" xr:uid="{0DD3528A-8B6B-47E3-AE9B-D39B4939BAF0}"/>
    <cellStyle name="Comma 2 2 2 2 4 2 5 3 2" xfId="22624" xr:uid="{D7B66536-1BE0-4290-956F-E94CE989A395}"/>
    <cellStyle name="Comma 2 2 2 2 4 2 5 4" xfId="16864" xr:uid="{B93E9699-83C4-450C-AA33-DE4183CEACCE}"/>
    <cellStyle name="Comma 2 2 2 2 4 2 5 5" xfId="13984" xr:uid="{80DC8D1C-EE92-4097-939C-5BEA37CD7AAD}"/>
    <cellStyle name="Comma 2 2 2 2 4 2 5 6" xfId="11104" xr:uid="{1EFEBC0A-3CA5-4E60-817F-24ADD5B9CEE8}"/>
    <cellStyle name="Comma 2 2 2 2 4 2 6" xfId="4624" xr:uid="{A9960BE0-30AB-4F59-8842-68B5892AA86E}"/>
    <cellStyle name="Comma 2 2 2 2 4 2 6 2" xfId="19024" xr:uid="{3D89FCF3-3759-4497-9BD7-BB51ADD6F7A3}"/>
    <cellStyle name="Comma 2 2 2 2 4 2 7" xfId="7504" xr:uid="{D489228C-4ECB-473F-B861-AE9077BEEDA5}"/>
    <cellStyle name="Comma 2 2 2 2 4 2 7 2" xfId="21904" xr:uid="{CF692D64-682B-4049-908E-92724B33F475}"/>
    <cellStyle name="Comma 2 2 2 2 4 2 8" xfId="1744" xr:uid="{C924B7B2-69D2-4A55-94D5-B17683604B20}"/>
    <cellStyle name="Comma 2 2 2 2 4 2 8 2" xfId="16144" xr:uid="{A872130D-F521-4183-939D-B4C85616B072}"/>
    <cellStyle name="Comma 2 2 2 2 4 2 9" xfId="1021" xr:uid="{286D938F-8BDE-47CB-9C26-869264CD9803}"/>
    <cellStyle name="Comma 2 2 2 2 4 2 9 2" xfId="13264" xr:uid="{0594B877-0C4E-470F-A151-12DAAB749186}"/>
    <cellStyle name="Comma 2 2 2 2 4 3" xfId="478" xr:uid="{7E9812E7-75E8-4045-B225-061300CDBB79}"/>
    <cellStyle name="Comma 2 2 2 2 4 3 2" xfId="4084" xr:uid="{6E2DD805-E47B-4415-AB36-28D013141914}"/>
    <cellStyle name="Comma 2 2 2 2 4 3 2 2" xfId="6964" xr:uid="{362D3F7D-E9AE-48F9-9614-ACC4C65AF7D1}"/>
    <cellStyle name="Comma 2 2 2 2 4 3 2 2 2" xfId="21364" xr:uid="{66F6764D-0102-4E39-8564-180006CF9E32}"/>
    <cellStyle name="Comma 2 2 2 2 4 3 2 3" xfId="9844" xr:uid="{ED7BDC68-04C1-4749-97C6-DB90C22B55E6}"/>
    <cellStyle name="Comma 2 2 2 2 4 3 2 3 2" xfId="24244" xr:uid="{2611BD87-B72C-4B78-8824-833C529AFCAC}"/>
    <cellStyle name="Comma 2 2 2 2 4 3 2 4" xfId="18484" xr:uid="{1E1DD440-9289-4D88-A718-D496FF8D7846}"/>
    <cellStyle name="Comma 2 2 2 2 4 3 2 5" xfId="15604" xr:uid="{B5FE523F-4C75-4D2A-BA53-92C9F1212781}"/>
    <cellStyle name="Comma 2 2 2 2 4 3 2 6" xfId="12724" xr:uid="{56E22952-C126-4C30-B8AD-3994D2098990}"/>
    <cellStyle name="Comma 2 2 2 2 4 3 3" xfId="3364" xr:uid="{2340AC15-FAD8-4CAF-AA30-D0350F93BC63}"/>
    <cellStyle name="Comma 2 2 2 2 4 3 3 2" xfId="6244" xr:uid="{EF8E1A34-E03A-4210-BC03-8DB41AAE2AF3}"/>
    <cellStyle name="Comma 2 2 2 2 4 3 3 2 2" xfId="20644" xr:uid="{335E766A-3082-4E7D-BD36-0FCFF6A4B4D0}"/>
    <cellStyle name="Comma 2 2 2 2 4 3 3 3" xfId="9124" xr:uid="{B9406342-9D16-4BE9-85D8-64DD6BD96D50}"/>
    <cellStyle name="Comma 2 2 2 2 4 3 3 3 2" xfId="23524" xr:uid="{0FE7AF24-91F0-48FF-BFBF-722323F5C670}"/>
    <cellStyle name="Comma 2 2 2 2 4 3 3 4" xfId="17764" xr:uid="{6A2CFDB2-5C5E-4920-8E78-E0CF5455A77B}"/>
    <cellStyle name="Comma 2 2 2 2 4 3 3 5" xfId="14884" xr:uid="{52273014-9052-4D2B-A75E-90C9CA2D3910}"/>
    <cellStyle name="Comma 2 2 2 2 4 3 3 6" xfId="12004" xr:uid="{8CCC399F-BC46-480A-A9B9-1129D79DB900}"/>
    <cellStyle name="Comma 2 2 2 2 4 3 4" xfId="2644" xr:uid="{0F9BB725-B196-4D79-9830-45DC0596BD94}"/>
    <cellStyle name="Comma 2 2 2 2 4 3 4 2" xfId="5524" xr:uid="{24B5547E-240F-4CE5-A85F-BD266B6486DB}"/>
    <cellStyle name="Comma 2 2 2 2 4 3 4 2 2" xfId="19924" xr:uid="{514BE987-DADF-4921-9BEE-7D9FC0F5B24D}"/>
    <cellStyle name="Comma 2 2 2 2 4 3 4 3" xfId="8404" xr:uid="{8E9F82DE-0E31-4271-8F93-E01AC77E5106}"/>
    <cellStyle name="Comma 2 2 2 2 4 3 4 3 2" xfId="22804" xr:uid="{87C19172-734B-412A-87F1-E442ADF984E0}"/>
    <cellStyle name="Comma 2 2 2 2 4 3 4 4" xfId="17044" xr:uid="{647C3A1F-D9FE-4A49-AB96-16E40EA22C39}"/>
    <cellStyle name="Comma 2 2 2 2 4 3 4 5" xfId="14164" xr:uid="{6FE0B4B0-53EE-44AB-933C-5D1CAFB8DA7B}"/>
    <cellStyle name="Comma 2 2 2 2 4 3 4 6" xfId="11284" xr:uid="{71067E04-8597-4FAF-B5DD-CF8A4B88D3FB}"/>
    <cellStyle name="Comma 2 2 2 2 4 3 5" xfId="4804" xr:uid="{D1CC3BA2-B772-438B-8B39-A52628004311}"/>
    <cellStyle name="Comma 2 2 2 2 4 3 5 2" xfId="19204" xr:uid="{DFE9EE5C-0497-4BEF-B165-EA5E0A12C1B1}"/>
    <cellStyle name="Comma 2 2 2 2 4 3 6" xfId="7684" xr:uid="{9909097C-5EF4-4ACB-B73A-84C8FDA6D482}"/>
    <cellStyle name="Comma 2 2 2 2 4 3 6 2" xfId="22084" xr:uid="{9791BACF-CA4A-4BD7-AF50-E86F71E38883}"/>
    <cellStyle name="Comma 2 2 2 2 4 3 7" xfId="1924" xr:uid="{B65901C5-7137-44E7-A9EC-EA4DB1622C2E}"/>
    <cellStyle name="Comma 2 2 2 2 4 3 7 2" xfId="16324" xr:uid="{E4B318CD-46EE-42A7-A382-4509F4B474A0}"/>
    <cellStyle name="Comma 2 2 2 2 4 3 8" xfId="1201" xr:uid="{3461B8D2-E4C4-46A2-B3E0-FD18323B75F4}"/>
    <cellStyle name="Comma 2 2 2 2 4 3 8 2" xfId="13444" xr:uid="{A9620F21-EDEA-4A57-8A59-3559976A2036}"/>
    <cellStyle name="Comma 2 2 2 2 4 3 9" xfId="10564" xr:uid="{4221CE16-5585-45B6-BBE5-BDB48454FD2B}"/>
    <cellStyle name="Comma 2 2 2 2 4 4" xfId="3724" xr:uid="{AA88C677-F85B-4649-9506-F10B3141E2E9}"/>
    <cellStyle name="Comma 2 2 2 2 4 4 2" xfId="6604" xr:uid="{3ABDD0EF-0AB9-4355-8F03-5CC04944F1D0}"/>
    <cellStyle name="Comma 2 2 2 2 4 4 2 2" xfId="21004" xr:uid="{B4EF2F2E-FB45-4840-81AB-3F0EED386B86}"/>
    <cellStyle name="Comma 2 2 2 2 4 4 3" xfId="9484" xr:uid="{BE073A3D-F8C4-40BE-B3AA-9C52E4634D57}"/>
    <cellStyle name="Comma 2 2 2 2 4 4 3 2" xfId="23884" xr:uid="{2CAAFD73-145F-4BA3-9CEF-B2882A98FCC9}"/>
    <cellStyle name="Comma 2 2 2 2 4 4 4" xfId="18124" xr:uid="{32E8E7C6-15A2-4096-ABF2-2E144B41F35B}"/>
    <cellStyle name="Comma 2 2 2 2 4 4 5" xfId="15244" xr:uid="{E16A6F98-195F-432E-A8A6-C442A913AF0E}"/>
    <cellStyle name="Comma 2 2 2 2 4 4 6" xfId="12364" xr:uid="{424D3C47-A374-4267-84C9-CAF97CA9D51C}"/>
    <cellStyle name="Comma 2 2 2 2 4 5" xfId="3004" xr:uid="{4B6EADCD-900F-4317-9E15-CDB383F5AEB6}"/>
    <cellStyle name="Comma 2 2 2 2 4 5 2" xfId="5884" xr:uid="{DAD6133D-BAC5-4BA4-8EE7-C3247A9931E4}"/>
    <cellStyle name="Comma 2 2 2 2 4 5 2 2" xfId="20284" xr:uid="{E327576A-4D4B-4A6D-A563-92E0FF8B54CD}"/>
    <cellStyle name="Comma 2 2 2 2 4 5 3" xfId="8764" xr:uid="{7479B558-5C2D-4B80-941C-BB6B3FDA491E}"/>
    <cellStyle name="Comma 2 2 2 2 4 5 3 2" xfId="23164" xr:uid="{2FD0BCD3-25BE-413F-A26D-D1C5E7CBF94C}"/>
    <cellStyle name="Comma 2 2 2 2 4 5 4" xfId="17404" xr:uid="{2CF7A89B-F12E-4427-ADCC-52DE77E94D21}"/>
    <cellStyle name="Comma 2 2 2 2 4 5 5" xfId="14524" xr:uid="{D6D6F23D-374C-4703-9F64-67D7C0661737}"/>
    <cellStyle name="Comma 2 2 2 2 4 5 6" xfId="11644" xr:uid="{70FCE413-48BC-4774-B56E-E85D032F7F76}"/>
    <cellStyle name="Comma 2 2 2 2 4 6" xfId="2284" xr:uid="{34F8411A-1BED-420A-B984-F56814046004}"/>
    <cellStyle name="Comma 2 2 2 2 4 6 2" xfId="5164" xr:uid="{1F48B0BA-E4E7-4CB5-9B4F-14198F05475C}"/>
    <cellStyle name="Comma 2 2 2 2 4 6 2 2" xfId="19564" xr:uid="{C1A75173-A91F-490B-98DB-B54A7CC6C330}"/>
    <cellStyle name="Comma 2 2 2 2 4 6 3" xfId="8044" xr:uid="{9898DF9B-1636-4A01-BFC9-1178D535570C}"/>
    <cellStyle name="Comma 2 2 2 2 4 6 3 2" xfId="22444" xr:uid="{2648DE84-59F1-4E07-AB81-5CAD3589B6FA}"/>
    <cellStyle name="Comma 2 2 2 2 4 6 4" xfId="16684" xr:uid="{C51A9B72-4786-4ACB-9931-9179B954B339}"/>
    <cellStyle name="Comma 2 2 2 2 4 6 5" xfId="13804" xr:uid="{9CEBA9E7-FC78-4EF5-A9B4-6385D6972B95}"/>
    <cellStyle name="Comma 2 2 2 2 4 6 6" xfId="10924" xr:uid="{C4E4F7C4-6E61-462F-ACE2-8F87B6DF6695}"/>
    <cellStyle name="Comma 2 2 2 2 4 7" xfId="4444" xr:uid="{B657F1EB-A908-4E95-8D84-E45A43BAFDC5}"/>
    <cellStyle name="Comma 2 2 2 2 4 7 2" xfId="18844" xr:uid="{FDF26F36-1343-4B2E-9E19-5158A4267B96}"/>
    <cellStyle name="Comma 2 2 2 2 4 8" xfId="7324" xr:uid="{8A0B7618-CAAD-4EF7-BBC1-98FBC6E36FC1}"/>
    <cellStyle name="Comma 2 2 2 2 4 8 2" xfId="21724" xr:uid="{E6C99B58-B871-4873-8614-B6B4B237BCF7}"/>
    <cellStyle name="Comma 2 2 2 2 4 9" xfId="1564" xr:uid="{D61DDD5B-184B-406E-868D-CD2A740074D5}"/>
    <cellStyle name="Comma 2 2 2 2 4 9 2" xfId="15964" xr:uid="{15D601C4-4B8C-4C71-A67E-80E1D5FEBF24}"/>
    <cellStyle name="Comma 2 2 2 2 5" xfId="170" xr:uid="{6433FBE1-813A-4B3E-8FB7-307377D515DD}"/>
    <cellStyle name="Comma 2 2 2 2 5 10" xfId="893" xr:uid="{84AC0CE7-3481-425C-AD86-902B6D989925}"/>
    <cellStyle name="Comma 2 2 2 2 5 10 2" xfId="13136" xr:uid="{186B8952-5EAF-40A9-8953-47B7F64DC4CD}"/>
    <cellStyle name="Comma 2 2 2 2 5 11" xfId="10256" xr:uid="{C5A262CC-00C9-4BC7-820E-372B87242511}"/>
    <cellStyle name="Comma 2 2 2 2 5 2" xfId="350" xr:uid="{8F84FE7D-EA2B-4A6D-AC9D-B2CA47B04B8A}"/>
    <cellStyle name="Comma 2 2 2 2 5 2 10" xfId="10436" xr:uid="{AD9311A4-0D25-485E-8359-3F27C2AA0E76}"/>
    <cellStyle name="Comma 2 2 2 2 5 2 2" xfId="710" xr:uid="{30B12E5D-499D-43A9-963D-A03A4C39DA9C}"/>
    <cellStyle name="Comma 2 2 2 2 5 2 2 2" xfId="4316" xr:uid="{F85AB761-0EDF-451A-99E3-EA4C766F947A}"/>
    <cellStyle name="Comma 2 2 2 2 5 2 2 2 2" xfId="7196" xr:uid="{9D3DC2EC-5718-4DB8-A5D6-979F48124D55}"/>
    <cellStyle name="Comma 2 2 2 2 5 2 2 2 2 2" xfId="21596" xr:uid="{AEEE3F01-5EEA-45EC-8BD6-2C39EFF206FC}"/>
    <cellStyle name="Comma 2 2 2 2 5 2 2 2 3" xfId="10076" xr:uid="{63E823D2-5271-4547-9A2F-78750B990005}"/>
    <cellStyle name="Comma 2 2 2 2 5 2 2 2 3 2" xfId="24476" xr:uid="{CB65FB85-E87C-45A1-B5CE-27C431903A54}"/>
    <cellStyle name="Comma 2 2 2 2 5 2 2 2 4" xfId="18716" xr:uid="{1FD5280A-7B5C-4F5B-98CB-5D31B78B8DB7}"/>
    <cellStyle name="Comma 2 2 2 2 5 2 2 2 5" xfId="15836" xr:uid="{19053D7D-DBCC-4FA5-AB8B-7579646673CE}"/>
    <cellStyle name="Comma 2 2 2 2 5 2 2 2 6" xfId="12956" xr:uid="{B4DD4B6B-3932-4620-BE97-6731C6B7FBEF}"/>
    <cellStyle name="Comma 2 2 2 2 5 2 2 3" xfId="3596" xr:uid="{DEF2B1DF-3836-4FF8-AA7F-1323F133B1B4}"/>
    <cellStyle name="Comma 2 2 2 2 5 2 2 3 2" xfId="6476" xr:uid="{8E77B4FE-5660-4073-A049-1A06F8F4CAC7}"/>
    <cellStyle name="Comma 2 2 2 2 5 2 2 3 2 2" xfId="20876" xr:uid="{7092B747-8F09-4048-88EE-68B9D8E524C7}"/>
    <cellStyle name="Comma 2 2 2 2 5 2 2 3 3" xfId="9356" xr:uid="{B2951BB4-FA80-4C78-83D1-20DB8BA8E4DD}"/>
    <cellStyle name="Comma 2 2 2 2 5 2 2 3 3 2" xfId="23756" xr:uid="{F14F1A53-FE17-427C-90B7-DC52B84FA2DD}"/>
    <cellStyle name="Comma 2 2 2 2 5 2 2 3 4" xfId="17996" xr:uid="{37EF6858-D896-47C6-A2C4-D4B3D32BBD57}"/>
    <cellStyle name="Comma 2 2 2 2 5 2 2 3 5" xfId="15116" xr:uid="{84A98687-9E3F-49C2-B5AA-28CA45BEA27F}"/>
    <cellStyle name="Comma 2 2 2 2 5 2 2 3 6" xfId="12236" xr:uid="{CBF507E0-1D3D-411D-B137-A6DF3EB1CDDD}"/>
    <cellStyle name="Comma 2 2 2 2 5 2 2 4" xfId="2876" xr:uid="{3477CDBB-A748-430E-8FBB-3DF4C06C04C8}"/>
    <cellStyle name="Comma 2 2 2 2 5 2 2 4 2" xfId="5756" xr:uid="{BDB0C208-EE6F-4D7B-A01A-B60502266789}"/>
    <cellStyle name="Comma 2 2 2 2 5 2 2 4 2 2" xfId="20156" xr:uid="{94848AF5-2CED-4F44-B175-1F3271649720}"/>
    <cellStyle name="Comma 2 2 2 2 5 2 2 4 3" xfId="8636" xr:uid="{4BB00E8F-203A-4EF1-A24D-F334A25E543A}"/>
    <cellStyle name="Comma 2 2 2 2 5 2 2 4 3 2" xfId="23036" xr:uid="{38F1E147-E106-4206-BD98-8E11F0DF4DF1}"/>
    <cellStyle name="Comma 2 2 2 2 5 2 2 4 4" xfId="17276" xr:uid="{76D0B823-BC45-4D75-B8F0-97046F5ADF5C}"/>
    <cellStyle name="Comma 2 2 2 2 5 2 2 4 5" xfId="14396" xr:uid="{8C9FCC2E-56A2-4968-AA8D-729B8B1E4797}"/>
    <cellStyle name="Comma 2 2 2 2 5 2 2 4 6" xfId="11516" xr:uid="{F1B142BE-86C6-4365-9A73-B2686FD9AFAA}"/>
    <cellStyle name="Comma 2 2 2 2 5 2 2 5" xfId="5036" xr:uid="{4C2D015D-7161-4EB4-8C0A-03C90857BF64}"/>
    <cellStyle name="Comma 2 2 2 2 5 2 2 5 2" xfId="19436" xr:uid="{6CFE03A7-F6F7-4F01-9062-56032286538C}"/>
    <cellStyle name="Comma 2 2 2 2 5 2 2 6" xfId="7916" xr:uid="{9BDD786F-9C8A-4D91-AF74-4CDE14831418}"/>
    <cellStyle name="Comma 2 2 2 2 5 2 2 6 2" xfId="22316" xr:uid="{BB7F7821-B054-4025-963B-D51092A48ED6}"/>
    <cellStyle name="Comma 2 2 2 2 5 2 2 7" xfId="2156" xr:uid="{A4781ED8-AF1D-42E4-9D60-776E4C740BD7}"/>
    <cellStyle name="Comma 2 2 2 2 5 2 2 7 2" xfId="16556" xr:uid="{7A421C49-30B5-4915-A826-A14D204AB210}"/>
    <cellStyle name="Comma 2 2 2 2 5 2 2 8" xfId="1433" xr:uid="{2AC6F174-B3DF-4320-A5F6-1115B2046F13}"/>
    <cellStyle name="Comma 2 2 2 2 5 2 2 8 2" xfId="13676" xr:uid="{24286101-7B4C-431F-B6B5-0A912588DC49}"/>
    <cellStyle name="Comma 2 2 2 2 5 2 2 9" xfId="10796" xr:uid="{8FF76052-A9B4-4C28-A9BD-E298B0AB3591}"/>
    <cellStyle name="Comma 2 2 2 2 5 2 3" xfId="3956" xr:uid="{9427C017-9003-41B7-98B9-FCCFD058AB96}"/>
    <cellStyle name="Comma 2 2 2 2 5 2 3 2" xfId="6836" xr:uid="{CD1587C8-3A37-400A-A428-7BCF99268C29}"/>
    <cellStyle name="Comma 2 2 2 2 5 2 3 2 2" xfId="21236" xr:uid="{DD674A21-F9F2-4523-8C02-69A8CFEC447D}"/>
    <cellStyle name="Comma 2 2 2 2 5 2 3 3" xfId="9716" xr:uid="{364E230E-B135-4B38-9015-3CC425F009C8}"/>
    <cellStyle name="Comma 2 2 2 2 5 2 3 3 2" xfId="24116" xr:uid="{B0A664FF-7D32-46BD-AA75-07D85AF20F72}"/>
    <cellStyle name="Comma 2 2 2 2 5 2 3 4" xfId="18356" xr:uid="{B25B2679-4E4B-4661-A925-BAF22AD892AA}"/>
    <cellStyle name="Comma 2 2 2 2 5 2 3 5" xfId="15476" xr:uid="{3B0253F6-E71E-4886-AA49-7AB79BCDE472}"/>
    <cellStyle name="Comma 2 2 2 2 5 2 3 6" xfId="12596" xr:uid="{B3AA02EE-A51F-4B99-84BB-2DC031DF4788}"/>
    <cellStyle name="Comma 2 2 2 2 5 2 4" xfId="3236" xr:uid="{2E08CA3D-B6E6-4F3B-9470-F9B7D1906442}"/>
    <cellStyle name="Comma 2 2 2 2 5 2 4 2" xfId="6116" xr:uid="{CA6A3219-F588-46E8-AF3E-9CADB43DFC49}"/>
    <cellStyle name="Comma 2 2 2 2 5 2 4 2 2" xfId="20516" xr:uid="{FD49DB27-969E-456E-8189-F6FA57212901}"/>
    <cellStyle name="Comma 2 2 2 2 5 2 4 3" xfId="8996" xr:uid="{A67C143C-2105-41DD-B8AB-5C45005D3A1D}"/>
    <cellStyle name="Comma 2 2 2 2 5 2 4 3 2" xfId="23396" xr:uid="{38192621-CC81-49FD-8BDA-FF9E0804A9DC}"/>
    <cellStyle name="Comma 2 2 2 2 5 2 4 4" xfId="17636" xr:uid="{C6E297A0-66BB-4275-9AF9-B1396F11DCCC}"/>
    <cellStyle name="Comma 2 2 2 2 5 2 4 5" xfId="14756" xr:uid="{A4C581A3-AE6A-40E1-92C9-0D541B5BB852}"/>
    <cellStyle name="Comma 2 2 2 2 5 2 4 6" xfId="11876" xr:uid="{59EE713C-E38F-4D62-8AF1-1B8E40BB70F9}"/>
    <cellStyle name="Comma 2 2 2 2 5 2 5" xfId="2516" xr:uid="{9677E266-686C-4DFD-87DA-378E60B757F8}"/>
    <cellStyle name="Comma 2 2 2 2 5 2 5 2" xfId="5396" xr:uid="{F52D8778-7343-4FBD-99FB-133DBB176280}"/>
    <cellStyle name="Comma 2 2 2 2 5 2 5 2 2" xfId="19796" xr:uid="{8EE64620-9195-4A4A-A696-2E6C9AF7BE75}"/>
    <cellStyle name="Comma 2 2 2 2 5 2 5 3" xfId="8276" xr:uid="{4DB7EFC8-EF09-440A-B144-E2212076A342}"/>
    <cellStyle name="Comma 2 2 2 2 5 2 5 3 2" xfId="22676" xr:uid="{840AEBF4-33A2-45FE-855E-537332179F1B}"/>
    <cellStyle name="Comma 2 2 2 2 5 2 5 4" xfId="16916" xr:uid="{888C2326-BCC0-4991-B7AB-384B4DD7D31F}"/>
    <cellStyle name="Comma 2 2 2 2 5 2 5 5" xfId="14036" xr:uid="{B9B044CB-14FB-4332-AEF6-C755931426B2}"/>
    <cellStyle name="Comma 2 2 2 2 5 2 5 6" xfId="11156" xr:uid="{8E0FEAE8-896A-4E11-A51E-2F35B940DA1F}"/>
    <cellStyle name="Comma 2 2 2 2 5 2 6" xfId="4676" xr:uid="{45F7B060-33C5-4F13-A713-2D6E47A7CA3F}"/>
    <cellStyle name="Comma 2 2 2 2 5 2 6 2" xfId="19076" xr:uid="{FBF735B0-6179-47CE-92EC-BF21D3BCF9FE}"/>
    <cellStyle name="Comma 2 2 2 2 5 2 7" xfId="7556" xr:uid="{434C3CFB-2111-4393-B0D7-0D3E6B9D873A}"/>
    <cellStyle name="Comma 2 2 2 2 5 2 7 2" xfId="21956" xr:uid="{BE8A3C84-6DEF-4BD0-B3C5-2B2CA50C1B0E}"/>
    <cellStyle name="Comma 2 2 2 2 5 2 8" xfId="1796" xr:uid="{09B430C3-2E55-49B9-83D0-55600B8BD2E4}"/>
    <cellStyle name="Comma 2 2 2 2 5 2 8 2" xfId="16196" xr:uid="{1040FA89-2142-4F47-BE6A-6565E51ED72F}"/>
    <cellStyle name="Comma 2 2 2 2 5 2 9" xfId="1073" xr:uid="{BE74BA4B-0A23-4A1E-A463-2DC9D71FC151}"/>
    <cellStyle name="Comma 2 2 2 2 5 2 9 2" xfId="13316" xr:uid="{9B8409DE-07EB-4C86-8535-344AE05BB939}"/>
    <cellStyle name="Comma 2 2 2 2 5 3" xfId="530" xr:uid="{CC15D63F-0C43-4322-B92B-FFE6D6956A8E}"/>
    <cellStyle name="Comma 2 2 2 2 5 3 2" xfId="4136" xr:uid="{D7ACC717-C604-42A1-A8C3-F82B83C40DBE}"/>
    <cellStyle name="Comma 2 2 2 2 5 3 2 2" xfId="7016" xr:uid="{DE529880-0ED2-460E-AF98-EE2AE453772D}"/>
    <cellStyle name="Comma 2 2 2 2 5 3 2 2 2" xfId="21416" xr:uid="{31CD8F99-E7F1-40C2-8FA3-8C2E818E9C8E}"/>
    <cellStyle name="Comma 2 2 2 2 5 3 2 3" xfId="9896" xr:uid="{3C897784-B764-4FFA-9485-B711F4FFEC02}"/>
    <cellStyle name="Comma 2 2 2 2 5 3 2 3 2" xfId="24296" xr:uid="{AF16E968-ACF6-4C68-86DF-711F26D91B91}"/>
    <cellStyle name="Comma 2 2 2 2 5 3 2 4" xfId="18536" xr:uid="{88C16098-891D-4344-BC26-1A42642BB65F}"/>
    <cellStyle name="Comma 2 2 2 2 5 3 2 5" xfId="15656" xr:uid="{26BF663B-E149-4475-9D28-99E7AAA33E0C}"/>
    <cellStyle name="Comma 2 2 2 2 5 3 2 6" xfId="12776" xr:uid="{B371DB14-684D-4329-A15B-A53F42A7CD7F}"/>
    <cellStyle name="Comma 2 2 2 2 5 3 3" xfId="3416" xr:uid="{88B907A4-E0C7-4597-93DC-6C79C58E17ED}"/>
    <cellStyle name="Comma 2 2 2 2 5 3 3 2" xfId="6296" xr:uid="{DE7CC8AC-6A06-4177-AD79-5C0DB4462097}"/>
    <cellStyle name="Comma 2 2 2 2 5 3 3 2 2" xfId="20696" xr:uid="{3B5B0AC4-F069-4259-A2CB-6F2AC5D37AE0}"/>
    <cellStyle name="Comma 2 2 2 2 5 3 3 3" xfId="9176" xr:uid="{B7B0509C-1437-478A-90B1-FA43A9E1C48F}"/>
    <cellStyle name="Comma 2 2 2 2 5 3 3 3 2" xfId="23576" xr:uid="{7FD107DB-A2D6-4405-8E85-AB4073B4F925}"/>
    <cellStyle name="Comma 2 2 2 2 5 3 3 4" xfId="17816" xr:uid="{F3478912-9D74-4C2F-B856-1D508756C647}"/>
    <cellStyle name="Comma 2 2 2 2 5 3 3 5" xfId="14936" xr:uid="{D3A40B51-D5D6-4AE9-92AC-C0EA822E193F}"/>
    <cellStyle name="Comma 2 2 2 2 5 3 3 6" xfId="12056" xr:uid="{4BEC326D-C6D4-43FB-BC6B-E34D4E0906B0}"/>
    <cellStyle name="Comma 2 2 2 2 5 3 4" xfId="2696" xr:uid="{9217AFF6-87FF-4159-8F0E-0256DA86B29D}"/>
    <cellStyle name="Comma 2 2 2 2 5 3 4 2" xfId="5576" xr:uid="{242CE64F-BD6B-4E72-A811-F3598718E0A7}"/>
    <cellStyle name="Comma 2 2 2 2 5 3 4 2 2" xfId="19976" xr:uid="{051C03AF-EAD4-4ED4-A7AA-2FB7E32A50D6}"/>
    <cellStyle name="Comma 2 2 2 2 5 3 4 3" xfId="8456" xr:uid="{9FEFF151-E7A8-4D13-8335-E5576A8147CB}"/>
    <cellStyle name="Comma 2 2 2 2 5 3 4 3 2" xfId="22856" xr:uid="{0F139082-E67F-494B-9402-CCEFD31282FF}"/>
    <cellStyle name="Comma 2 2 2 2 5 3 4 4" xfId="17096" xr:uid="{30AF1D4D-582E-498C-9B18-32128401D2D8}"/>
    <cellStyle name="Comma 2 2 2 2 5 3 4 5" xfId="14216" xr:uid="{7C278DFE-0FDF-4A5E-A575-B096688D83F5}"/>
    <cellStyle name="Comma 2 2 2 2 5 3 4 6" xfId="11336" xr:uid="{90BCFEB4-8E14-41EA-B57E-290B4FDC9BC9}"/>
    <cellStyle name="Comma 2 2 2 2 5 3 5" xfId="4856" xr:uid="{4338AF75-2730-4BFF-A2E0-CA58E96963CA}"/>
    <cellStyle name="Comma 2 2 2 2 5 3 5 2" xfId="19256" xr:uid="{0E238C41-0E27-4AC3-887C-B086BBF936D4}"/>
    <cellStyle name="Comma 2 2 2 2 5 3 6" xfId="7736" xr:uid="{4D7BEF8B-3B12-408C-A945-F1675E2F6C4E}"/>
    <cellStyle name="Comma 2 2 2 2 5 3 6 2" xfId="22136" xr:uid="{67EF34CB-76BF-4D76-94F5-1B85284237A9}"/>
    <cellStyle name="Comma 2 2 2 2 5 3 7" xfId="1976" xr:uid="{CBC7BC56-43C3-478C-9A17-777410A5BDA2}"/>
    <cellStyle name="Comma 2 2 2 2 5 3 7 2" xfId="16376" xr:uid="{7BC563DF-41A0-4614-B700-6C1579DE3897}"/>
    <cellStyle name="Comma 2 2 2 2 5 3 8" xfId="1253" xr:uid="{1A62CE41-4A5B-48CE-8F34-0D61A7B6017C}"/>
    <cellStyle name="Comma 2 2 2 2 5 3 8 2" xfId="13496" xr:uid="{54041B40-4150-4BF0-8776-1551C584E084}"/>
    <cellStyle name="Comma 2 2 2 2 5 3 9" xfId="10616" xr:uid="{68D2065C-2053-45B5-A5B7-E998648346DF}"/>
    <cellStyle name="Comma 2 2 2 2 5 4" xfId="3776" xr:uid="{BC64D1D5-166E-4CB8-9762-89F4E8F2E8DB}"/>
    <cellStyle name="Comma 2 2 2 2 5 4 2" xfId="6656" xr:uid="{2D53756F-E29D-4223-B269-D8DF0BB1C2DC}"/>
    <cellStyle name="Comma 2 2 2 2 5 4 2 2" xfId="21056" xr:uid="{3933427A-1CEC-462D-86CE-C7F8CC080E14}"/>
    <cellStyle name="Comma 2 2 2 2 5 4 3" xfId="9536" xr:uid="{5DEC68B6-6F5B-4139-826A-65F84BD6A498}"/>
    <cellStyle name="Comma 2 2 2 2 5 4 3 2" xfId="23936" xr:uid="{18A2C825-0CD8-459E-AD24-7A3E85C72F8F}"/>
    <cellStyle name="Comma 2 2 2 2 5 4 4" xfId="18176" xr:uid="{835EAC1D-0920-42F5-AE5A-8AAC23C1597E}"/>
    <cellStyle name="Comma 2 2 2 2 5 4 5" xfId="15296" xr:uid="{426EBD96-AA75-4EED-BE7F-4C42120C054D}"/>
    <cellStyle name="Comma 2 2 2 2 5 4 6" xfId="12416" xr:uid="{CEC58EA3-86CA-4F6B-9D98-2C4CFE7B33DD}"/>
    <cellStyle name="Comma 2 2 2 2 5 5" xfId="3056" xr:uid="{6B792CFC-8755-4A25-82ED-6EA8AF1999AC}"/>
    <cellStyle name="Comma 2 2 2 2 5 5 2" xfId="5936" xr:uid="{1C37FF6A-36CA-4B3E-823B-E7F75DC29485}"/>
    <cellStyle name="Comma 2 2 2 2 5 5 2 2" xfId="20336" xr:uid="{CD5495A7-94F9-4BE7-8367-654691BC7ACA}"/>
    <cellStyle name="Comma 2 2 2 2 5 5 3" xfId="8816" xr:uid="{10639180-C064-4E8D-BE3C-62BA414AFF60}"/>
    <cellStyle name="Comma 2 2 2 2 5 5 3 2" xfId="23216" xr:uid="{633E9AFD-8FB7-4AAE-8E75-7A20D83E462A}"/>
    <cellStyle name="Comma 2 2 2 2 5 5 4" xfId="17456" xr:uid="{C42C9454-CCD1-4DC0-9530-1CB4E4115C0A}"/>
    <cellStyle name="Comma 2 2 2 2 5 5 5" xfId="14576" xr:uid="{D66B08FA-D81C-4F19-B1AD-238EFAE0C284}"/>
    <cellStyle name="Comma 2 2 2 2 5 5 6" xfId="11696" xr:uid="{86356FD7-B26A-4236-A8A1-FEF87F000330}"/>
    <cellStyle name="Comma 2 2 2 2 5 6" xfId="2336" xr:uid="{93FACC10-15D2-437C-87CB-94CC4F90453C}"/>
    <cellStyle name="Comma 2 2 2 2 5 6 2" xfId="5216" xr:uid="{1C0302D3-5D71-48D3-B25E-4EFFC4BF4E8C}"/>
    <cellStyle name="Comma 2 2 2 2 5 6 2 2" xfId="19616" xr:uid="{AE9949BF-03EA-49A3-9AC4-BDE1F7AFD96C}"/>
    <cellStyle name="Comma 2 2 2 2 5 6 3" xfId="8096" xr:uid="{7AB89BAB-B338-4EC2-B42C-98FA540049E4}"/>
    <cellStyle name="Comma 2 2 2 2 5 6 3 2" xfId="22496" xr:uid="{4CC514CE-5FF7-49F4-91FE-CDB14391D3D6}"/>
    <cellStyle name="Comma 2 2 2 2 5 6 4" xfId="16736" xr:uid="{3EC4A1F5-BB3B-4A79-A487-FF417C1F1FC3}"/>
    <cellStyle name="Comma 2 2 2 2 5 6 5" xfId="13856" xr:uid="{A27F133B-645A-4F12-A428-66F0B459F08B}"/>
    <cellStyle name="Comma 2 2 2 2 5 6 6" xfId="10976" xr:uid="{D5CC896D-EE98-4407-800F-505582FEDBF5}"/>
    <cellStyle name="Comma 2 2 2 2 5 7" xfId="4496" xr:uid="{2D6DA4EC-418B-4897-B2E5-86106BD37C1A}"/>
    <cellStyle name="Comma 2 2 2 2 5 7 2" xfId="18896" xr:uid="{77892680-53C5-4F79-BAAF-A08A67AEDE88}"/>
    <cellStyle name="Comma 2 2 2 2 5 8" xfId="7376" xr:uid="{F2153A60-45D5-4F05-A987-7370EB4A0BE7}"/>
    <cellStyle name="Comma 2 2 2 2 5 8 2" xfId="21776" xr:uid="{99D34D40-BCB9-4B35-B540-CA0D7AD2DAEF}"/>
    <cellStyle name="Comma 2 2 2 2 5 9" xfId="1616" xr:uid="{C6F8A189-4EB9-418E-8F61-A99C8324C11E}"/>
    <cellStyle name="Comma 2 2 2 2 5 9 2" xfId="16016" xr:uid="{1DB10CD4-B02C-484D-BB1E-EC926CDC9DF9}"/>
    <cellStyle name="Comma 2 2 2 2 6" xfId="206" xr:uid="{CDFEF28A-E9F9-4C83-BC26-9679F588BD25}"/>
    <cellStyle name="Comma 2 2 2 2 6 10" xfId="10292" xr:uid="{4D34D8F8-4626-4024-AC96-769FFB620275}"/>
    <cellStyle name="Comma 2 2 2 2 6 2" xfId="566" xr:uid="{01CFA5A0-7317-48F0-8D76-2CFC5025D4EC}"/>
    <cellStyle name="Comma 2 2 2 2 6 2 2" xfId="4172" xr:uid="{A13D2BAE-9E26-4576-9B1F-7D84FC85BE38}"/>
    <cellStyle name="Comma 2 2 2 2 6 2 2 2" xfId="7052" xr:uid="{E8A5EC36-928D-4E66-8DF4-758F8606D57B}"/>
    <cellStyle name="Comma 2 2 2 2 6 2 2 2 2" xfId="21452" xr:uid="{40D4FD59-305C-4A0B-B4B0-7D1F7E26309E}"/>
    <cellStyle name="Comma 2 2 2 2 6 2 2 3" xfId="9932" xr:uid="{1C14B301-D23F-43D2-B829-A1E2CB191A1E}"/>
    <cellStyle name="Comma 2 2 2 2 6 2 2 3 2" xfId="24332" xr:uid="{6E95A568-7365-4B99-BDBB-5FACC9F279B6}"/>
    <cellStyle name="Comma 2 2 2 2 6 2 2 4" xfId="18572" xr:uid="{1FC08313-1CD0-49CC-AB35-08947958FBEF}"/>
    <cellStyle name="Comma 2 2 2 2 6 2 2 5" xfId="15692" xr:uid="{2A44FC8D-7F4B-4461-AA10-1A636857D4A0}"/>
    <cellStyle name="Comma 2 2 2 2 6 2 2 6" xfId="12812" xr:uid="{87CB9F78-DC97-4423-8A42-E117E928C882}"/>
    <cellStyle name="Comma 2 2 2 2 6 2 3" xfId="3452" xr:uid="{773DE846-EB07-4359-86DD-32C1B34BE974}"/>
    <cellStyle name="Comma 2 2 2 2 6 2 3 2" xfId="6332" xr:uid="{44EC4912-02E5-4999-8CBA-775B7B413379}"/>
    <cellStyle name="Comma 2 2 2 2 6 2 3 2 2" xfId="20732" xr:uid="{867865BF-98BF-496C-8BF4-EABE63E304A1}"/>
    <cellStyle name="Comma 2 2 2 2 6 2 3 3" xfId="9212" xr:uid="{719BE2C0-4692-4BBC-B732-F6CF051603CE}"/>
    <cellStyle name="Comma 2 2 2 2 6 2 3 3 2" xfId="23612" xr:uid="{1C65A8D4-9B32-4C3D-8DE9-5B8318015518}"/>
    <cellStyle name="Comma 2 2 2 2 6 2 3 4" xfId="17852" xr:uid="{0A4048BD-D45D-41AA-88E1-317EBF952DA7}"/>
    <cellStyle name="Comma 2 2 2 2 6 2 3 5" xfId="14972" xr:uid="{7D4FD2FD-3EC6-4DA1-A8B6-026EE6523430}"/>
    <cellStyle name="Comma 2 2 2 2 6 2 3 6" xfId="12092" xr:uid="{AF216E48-C1E3-4EBF-9AE9-A26066FF8EAC}"/>
    <cellStyle name="Comma 2 2 2 2 6 2 4" xfId="2732" xr:uid="{6DF49F92-CB04-41A7-BD66-1C67C022F92E}"/>
    <cellStyle name="Comma 2 2 2 2 6 2 4 2" xfId="5612" xr:uid="{6EDF7A92-5C4F-43A1-80CE-1EC41EBA4C74}"/>
    <cellStyle name="Comma 2 2 2 2 6 2 4 2 2" xfId="20012" xr:uid="{56EB9152-CD3C-47F5-B751-D1A1D74E3FC1}"/>
    <cellStyle name="Comma 2 2 2 2 6 2 4 3" xfId="8492" xr:uid="{F28B757D-C9F4-4B58-81A4-6236C81C8814}"/>
    <cellStyle name="Comma 2 2 2 2 6 2 4 3 2" xfId="22892" xr:uid="{E7AFDEB9-D8D3-4202-960E-BA2058925EE8}"/>
    <cellStyle name="Comma 2 2 2 2 6 2 4 4" xfId="17132" xr:uid="{A0C54CC3-F8E6-488C-A217-1C8281132C28}"/>
    <cellStyle name="Comma 2 2 2 2 6 2 4 5" xfId="14252" xr:uid="{24AD4531-E4FE-49EA-BF52-449521FE2E63}"/>
    <cellStyle name="Comma 2 2 2 2 6 2 4 6" xfId="11372" xr:uid="{C49A6099-11E9-4520-B9FE-C17E2ED984BD}"/>
    <cellStyle name="Comma 2 2 2 2 6 2 5" xfId="4892" xr:uid="{22C4B945-3105-419F-8BAA-ABF25BA195DA}"/>
    <cellStyle name="Comma 2 2 2 2 6 2 5 2" xfId="19292" xr:uid="{43BFF6B4-CF79-469C-9C97-4C71074E70B2}"/>
    <cellStyle name="Comma 2 2 2 2 6 2 6" xfId="7772" xr:uid="{9919BDFA-20AF-4C35-933E-6DC91987EED8}"/>
    <cellStyle name="Comma 2 2 2 2 6 2 6 2" xfId="22172" xr:uid="{8E0A3543-53FC-4022-BA88-164A27260FB9}"/>
    <cellStyle name="Comma 2 2 2 2 6 2 7" xfId="2012" xr:uid="{88A27AB1-CF14-4FC1-BFAC-BCBF61FE3B9A}"/>
    <cellStyle name="Comma 2 2 2 2 6 2 7 2" xfId="16412" xr:uid="{D1A639F6-7D5F-414C-A838-0BC52A58F49F}"/>
    <cellStyle name="Comma 2 2 2 2 6 2 8" xfId="1289" xr:uid="{8E6BF9FC-0793-4419-ABC8-45BFF4F4F763}"/>
    <cellStyle name="Comma 2 2 2 2 6 2 8 2" xfId="13532" xr:uid="{6E8A1025-3693-47E4-A49C-02BDB09E34D9}"/>
    <cellStyle name="Comma 2 2 2 2 6 2 9" xfId="10652" xr:uid="{BD92BF1D-8A24-4808-8698-C93ECA849BD7}"/>
    <cellStyle name="Comma 2 2 2 2 6 3" xfId="3812" xr:uid="{AC3D6E70-F856-4A51-93C1-7E04A5E3B7EA}"/>
    <cellStyle name="Comma 2 2 2 2 6 3 2" xfId="6692" xr:uid="{88386684-EE83-4105-8A05-BDE761576D42}"/>
    <cellStyle name="Comma 2 2 2 2 6 3 2 2" xfId="21092" xr:uid="{3154D653-7D2F-4FBE-929F-562C9CB86F88}"/>
    <cellStyle name="Comma 2 2 2 2 6 3 3" xfId="9572" xr:uid="{DEF070D3-C1AC-4C62-8D48-F92B59C1FE81}"/>
    <cellStyle name="Comma 2 2 2 2 6 3 3 2" xfId="23972" xr:uid="{776B8157-61C0-450F-9CE0-292573232F1C}"/>
    <cellStyle name="Comma 2 2 2 2 6 3 4" xfId="18212" xr:uid="{9431C77F-66BE-4775-A99D-607D8F8371A0}"/>
    <cellStyle name="Comma 2 2 2 2 6 3 5" xfId="15332" xr:uid="{D37BB227-AC31-461C-87F4-7D19DC728C1A}"/>
    <cellStyle name="Comma 2 2 2 2 6 3 6" xfId="12452" xr:uid="{5B1620FB-BF1C-4AA2-88EA-B507253926BE}"/>
    <cellStyle name="Comma 2 2 2 2 6 4" xfId="3092" xr:uid="{0232488E-48AC-4FE3-B44D-4CE23284B906}"/>
    <cellStyle name="Comma 2 2 2 2 6 4 2" xfId="5972" xr:uid="{F884D7AC-349C-4BB5-9E07-4F8DE0467FA7}"/>
    <cellStyle name="Comma 2 2 2 2 6 4 2 2" xfId="20372" xr:uid="{E21E8AC7-21E6-46DB-8B65-58702ACE0483}"/>
    <cellStyle name="Comma 2 2 2 2 6 4 3" xfId="8852" xr:uid="{DD8E295D-2D3D-449C-9D31-C8498B5E76C9}"/>
    <cellStyle name="Comma 2 2 2 2 6 4 3 2" xfId="23252" xr:uid="{620222AB-21FB-4D66-89BF-97A271893A61}"/>
    <cellStyle name="Comma 2 2 2 2 6 4 4" xfId="17492" xr:uid="{8B6141B5-BF5D-4696-B49D-5A4868C7315F}"/>
    <cellStyle name="Comma 2 2 2 2 6 4 5" xfId="14612" xr:uid="{60307180-0036-43BE-9892-C7D293B3644D}"/>
    <cellStyle name="Comma 2 2 2 2 6 4 6" xfId="11732" xr:uid="{36EF4DBE-07A3-42B4-A8C1-3324B1E578BF}"/>
    <cellStyle name="Comma 2 2 2 2 6 5" xfId="2372" xr:uid="{61020531-357B-4138-B4CD-49AFC4BB8DA0}"/>
    <cellStyle name="Comma 2 2 2 2 6 5 2" xfId="5252" xr:uid="{C210A137-92B2-4CED-961E-A3D79B5F2AA8}"/>
    <cellStyle name="Comma 2 2 2 2 6 5 2 2" xfId="19652" xr:uid="{8AF26BF6-7EBF-43A1-B1D2-6866A17CEC83}"/>
    <cellStyle name="Comma 2 2 2 2 6 5 3" xfId="8132" xr:uid="{C272CC47-B761-4783-AE2D-DC9242F43BD5}"/>
    <cellStyle name="Comma 2 2 2 2 6 5 3 2" xfId="22532" xr:uid="{5E8D6366-E1E4-4096-8741-805A3B73CC26}"/>
    <cellStyle name="Comma 2 2 2 2 6 5 4" xfId="16772" xr:uid="{233D6C32-B40E-4987-B3D5-45A9977F23AD}"/>
    <cellStyle name="Comma 2 2 2 2 6 5 5" xfId="13892" xr:uid="{C170C78F-982C-4F14-AA1E-AE7362C46CD0}"/>
    <cellStyle name="Comma 2 2 2 2 6 5 6" xfId="11012" xr:uid="{5661C6B1-AF7D-48A7-9AE1-9AA011F27034}"/>
    <cellStyle name="Comma 2 2 2 2 6 6" xfId="4532" xr:uid="{BFC57E17-49CD-4878-AF37-5F34F7585596}"/>
    <cellStyle name="Comma 2 2 2 2 6 6 2" xfId="18932" xr:uid="{B33FFB0E-B851-48F2-B9EC-B377BB8C7C76}"/>
    <cellStyle name="Comma 2 2 2 2 6 7" xfId="7412" xr:uid="{5DA2C910-45A7-40C2-8EBE-C956E048FC9F}"/>
    <cellStyle name="Comma 2 2 2 2 6 7 2" xfId="21812" xr:uid="{3D874676-FA76-4C34-9BAA-7CD84B38D71A}"/>
    <cellStyle name="Comma 2 2 2 2 6 8" xfId="1652" xr:uid="{09BBC4B2-44FF-4E0B-8CC1-B80432ABC45E}"/>
    <cellStyle name="Comma 2 2 2 2 6 8 2" xfId="16052" xr:uid="{F1C58073-8A66-4BA5-A6B5-9582E5BEA8E6}"/>
    <cellStyle name="Comma 2 2 2 2 6 9" xfId="929" xr:uid="{29D83FD9-CA14-42E2-85B5-9C2E5A0E58F4}"/>
    <cellStyle name="Comma 2 2 2 2 6 9 2" xfId="13172" xr:uid="{9BA71574-4EDA-4E88-8739-168378F7D860}"/>
    <cellStyle name="Comma 2 2 2 2 7" xfId="386" xr:uid="{656E3D40-DBC4-4418-AB11-DEC83D9CD76B}"/>
    <cellStyle name="Comma 2 2 2 2 7 2" xfId="3992" xr:uid="{51772EF5-DE0A-4E8E-8105-64F5DB0DAB5A}"/>
    <cellStyle name="Comma 2 2 2 2 7 2 2" xfId="6872" xr:uid="{038C3ADF-B82C-46A1-BBBC-7238B7E9B361}"/>
    <cellStyle name="Comma 2 2 2 2 7 2 2 2" xfId="21272" xr:uid="{F9842B21-A38D-4377-85F6-34178889642D}"/>
    <cellStyle name="Comma 2 2 2 2 7 2 3" xfId="9752" xr:uid="{6A0B804E-28EF-4E2A-97E7-61AC7A4E8C16}"/>
    <cellStyle name="Comma 2 2 2 2 7 2 3 2" xfId="24152" xr:uid="{C8121E65-408A-4A5A-8056-40BC3E91F817}"/>
    <cellStyle name="Comma 2 2 2 2 7 2 4" xfId="18392" xr:uid="{632F2046-9F7E-4BDD-9B73-282B3C2C1F58}"/>
    <cellStyle name="Comma 2 2 2 2 7 2 5" xfId="15512" xr:uid="{4BFAEF04-B202-4437-A94B-C9F7BF8F0F90}"/>
    <cellStyle name="Comma 2 2 2 2 7 2 6" xfId="12632" xr:uid="{F5E47CD8-265F-40F7-90D7-71658FA607D4}"/>
    <cellStyle name="Comma 2 2 2 2 7 3" xfId="3272" xr:uid="{BE91DE96-8E53-49F2-B997-771BE48D1D43}"/>
    <cellStyle name="Comma 2 2 2 2 7 3 2" xfId="6152" xr:uid="{70DA8879-0D84-4E3D-8C56-40A21A2BF4BA}"/>
    <cellStyle name="Comma 2 2 2 2 7 3 2 2" xfId="20552" xr:uid="{2224D4A2-9F57-48B1-81E7-A128FFDAC074}"/>
    <cellStyle name="Comma 2 2 2 2 7 3 3" xfId="9032" xr:uid="{5C75371C-D275-4638-AF25-F2D28F778540}"/>
    <cellStyle name="Comma 2 2 2 2 7 3 3 2" xfId="23432" xr:uid="{30A52672-2880-4CCA-9B22-D23857E5B653}"/>
    <cellStyle name="Comma 2 2 2 2 7 3 4" xfId="17672" xr:uid="{4B922482-EDF4-4E85-B042-C33F7E84575A}"/>
    <cellStyle name="Comma 2 2 2 2 7 3 5" xfId="14792" xr:uid="{1EDB782F-47EC-4C3B-AD3A-1E81601B7BA2}"/>
    <cellStyle name="Comma 2 2 2 2 7 3 6" xfId="11912" xr:uid="{7F6B78AA-72E7-4C4B-8F16-A0D7D3C1587A}"/>
    <cellStyle name="Comma 2 2 2 2 7 4" xfId="2552" xr:uid="{E30AF944-717A-486F-A3E4-2D181A2F96B4}"/>
    <cellStyle name="Comma 2 2 2 2 7 4 2" xfId="5432" xr:uid="{28D84939-3BB9-473B-8EC2-5EE326C8C126}"/>
    <cellStyle name="Comma 2 2 2 2 7 4 2 2" xfId="19832" xr:uid="{24B8A3A4-AA46-4BC9-BA40-B3340E0373E5}"/>
    <cellStyle name="Comma 2 2 2 2 7 4 3" xfId="8312" xr:uid="{F1BD6B84-421A-483C-980F-A9CD79C03118}"/>
    <cellStyle name="Comma 2 2 2 2 7 4 3 2" xfId="22712" xr:uid="{9C8520CC-0109-4F26-846F-3AE3332345F7}"/>
    <cellStyle name="Comma 2 2 2 2 7 4 4" xfId="16952" xr:uid="{5A6A2578-4033-4FF8-BA3F-00860BF54A3D}"/>
    <cellStyle name="Comma 2 2 2 2 7 4 5" xfId="14072" xr:uid="{E3479CE0-EC84-4746-A600-40815FF49BA8}"/>
    <cellStyle name="Comma 2 2 2 2 7 4 6" xfId="11192" xr:uid="{AF3786FB-9F46-4384-A75D-8BB46E8E28C2}"/>
    <cellStyle name="Comma 2 2 2 2 7 5" xfId="4712" xr:uid="{5BCCC66B-3A51-4E77-A52D-0B15769C9E03}"/>
    <cellStyle name="Comma 2 2 2 2 7 5 2" xfId="19112" xr:uid="{23806D54-0A9C-4613-808D-6D18AF604FD5}"/>
    <cellStyle name="Comma 2 2 2 2 7 6" xfId="7592" xr:uid="{6FD7485A-7BE1-4F34-ADC2-F7E3CD759CED}"/>
    <cellStyle name="Comma 2 2 2 2 7 6 2" xfId="21992" xr:uid="{2247795C-4175-4447-8FBB-D5B2C240A32E}"/>
    <cellStyle name="Comma 2 2 2 2 7 7" xfId="1832" xr:uid="{00D088A9-3F95-4818-9234-2EC91FA2B371}"/>
    <cellStyle name="Comma 2 2 2 2 7 7 2" xfId="16232" xr:uid="{79471480-9587-4193-8272-8B2FDAD8F2DD}"/>
    <cellStyle name="Comma 2 2 2 2 7 8" xfId="1109" xr:uid="{0C56CAE8-B918-4D85-BD41-DFE526494ACC}"/>
    <cellStyle name="Comma 2 2 2 2 7 8 2" xfId="13352" xr:uid="{0B9D6EBB-4F7D-4223-9626-CB9627B34AFF}"/>
    <cellStyle name="Comma 2 2 2 2 7 9" xfId="10472" xr:uid="{8088911B-CD2B-4098-A4D9-F479A5DE86DD}"/>
    <cellStyle name="Comma 2 2 2 2 8" xfId="3632" xr:uid="{90F86C1F-CF64-4F66-AB65-585176D34336}"/>
    <cellStyle name="Comma 2 2 2 2 8 2" xfId="6512" xr:uid="{AB3D241F-3270-4004-B2F0-3E15FACA1F77}"/>
    <cellStyle name="Comma 2 2 2 2 8 2 2" xfId="20912" xr:uid="{31900878-3463-4139-8E68-D45098821FA1}"/>
    <cellStyle name="Comma 2 2 2 2 8 3" xfId="9392" xr:uid="{9E8F0956-8C1D-459C-9340-4874D3B3DA01}"/>
    <cellStyle name="Comma 2 2 2 2 8 3 2" xfId="23792" xr:uid="{F6551C58-081E-4384-93F7-06BAC3D8BE1F}"/>
    <cellStyle name="Comma 2 2 2 2 8 4" xfId="18032" xr:uid="{60B31B01-EF2E-4F50-8295-872AF01DAC4D}"/>
    <cellStyle name="Comma 2 2 2 2 8 5" xfId="15152" xr:uid="{71716B04-D263-4954-9AB3-FF9895843E91}"/>
    <cellStyle name="Comma 2 2 2 2 8 6" xfId="12272" xr:uid="{9AF7B04E-1C19-465C-836D-FCCFE0A2D242}"/>
    <cellStyle name="Comma 2 2 2 2 9" xfId="2912" xr:uid="{6FA0C7B2-8B8E-4BE4-A22B-FB82AC0AF1D7}"/>
    <cellStyle name="Comma 2 2 2 2 9 2" xfId="5792" xr:uid="{34F90305-39DE-458E-A37E-48642CBD9F29}"/>
    <cellStyle name="Comma 2 2 2 2 9 2 2" xfId="20192" xr:uid="{A2011885-949B-4E50-B43D-2A27687B64AC}"/>
    <cellStyle name="Comma 2 2 2 2 9 3" xfId="8672" xr:uid="{C5A8932D-286C-4AF2-984A-38E355C46B1B}"/>
    <cellStyle name="Comma 2 2 2 2 9 3 2" xfId="23072" xr:uid="{824C0F2B-BBDA-46C0-9AF6-B4F244863FD1}"/>
    <cellStyle name="Comma 2 2 2 2 9 4" xfId="17312" xr:uid="{BD9B2FB5-D6DE-4FD6-980B-FE115A19C2F3}"/>
    <cellStyle name="Comma 2 2 2 2 9 5" xfId="14432" xr:uid="{203365CE-0FE9-4C13-9DB0-A7282EBF8CA7}"/>
    <cellStyle name="Comma 2 2 2 2 9 6" xfId="11552" xr:uid="{F1C9D21C-43B8-4C52-8821-40C4F9B97EED}"/>
    <cellStyle name="Comma 2 2 2 3" xfId="42" xr:uid="{197D2D2C-BF85-426D-8013-10AB8A1AEB59}"/>
    <cellStyle name="Comma 2 2 2 3 10" xfId="4368" xr:uid="{FA71AC51-8B0C-4796-BAC8-73D9B51646D8}"/>
    <cellStyle name="Comma 2 2 2 3 10 2" xfId="18768" xr:uid="{27DC221A-A78A-4AB8-8321-254B80CE5BC0}"/>
    <cellStyle name="Comma 2 2 2 3 11" xfId="7248" xr:uid="{85CFDA88-E943-4F07-8CA4-ACEFD1D29599}"/>
    <cellStyle name="Comma 2 2 2 3 11 2" xfId="21648" xr:uid="{16DAAC99-D499-49B5-B5F8-B0B0860F1353}"/>
    <cellStyle name="Comma 2 2 2 3 12" xfId="1488" xr:uid="{D44DFDF9-90B4-4CAF-87C7-29575FBB836E}"/>
    <cellStyle name="Comma 2 2 2 3 12 2" xfId="15888" xr:uid="{88872221-7E4B-498F-ABC3-C21BA06058CC}"/>
    <cellStyle name="Comma 2 2 2 3 13" xfId="765" xr:uid="{935EE55C-EFC7-4274-9D7F-EC4FF0D15C47}"/>
    <cellStyle name="Comma 2 2 2 3 13 2" xfId="13008" xr:uid="{B2911D10-E479-4A23-AA28-8136BD07ED59}"/>
    <cellStyle name="Comma 2 2 2 3 14" xfId="10128" xr:uid="{76B1C1E0-26AF-4243-A15A-B79E0DB9E151}"/>
    <cellStyle name="Comma 2 2 2 3 2" xfId="78" xr:uid="{65127C7C-AFCD-42F3-B877-59C9B32D49FA}"/>
    <cellStyle name="Comma 2 2 2 3 2 10" xfId="801" xr:uid="{F2E18B4F-1CB1-4369-A6C6-96F55DE120F0}"/>
    <cellStyle name="Comma 2 2 2 3 2 10 2" xfId="13044" xr:uid="{7F87BA8F-C057-48E1-B407-302260FE76CA}"/>
    <cellStyle name="Comma 2 2 2 3 2 11" xfId="10164" xr:uid="{D45FB79F-F101-4994-9EF0-EB64381A3804}"/>
    <cellStyle name="Comma 2 2 2 3 2 2" xfId="258" xr:uid="{600920E2-B599-4FF8-853A-B17FB361AC22}"/>
    <cellStyle name="Comma 2 2 2 3 2 2 10" xfId="10344" xr:uid="{512BBDED-8D8B-433F-911A-28D8660CF2B8}"/>
    <cellStyle name="Comma 2 2 2 3 2 2 2" xfId="618" xr:uid="{9FF9598F-92AE-4FFE-9B05-85807ED575F7}"/>
    <cellStyle name="Comma 2 2 2 3 2 2 2 2" xfId="4224" xr:uid="{4B91A621-7398-4051-B78C-7523646FEC5C}"/>
    <cellStyle name="Comma 2 2 2 3 2 2 2 2 2" xfId="7104" xr:uid="{92A71E40-834E-47A9-9C1F-8E5D7090EA80}"/>
    <cellStyle name="Comma 2 2 2 3 2 2 2 2 2 2" xfId="21504" xr:uid="{B5E7B9E2-994A-4C8B-B813-11C73C610EC1}"/>
    <cellStyle name="Comma 2 2 2 3 2 2 2 2 3" xfId="9984" xr:uid="{FDB897AC-1903-43A3-9F11-C4D470902415}"/>
    <cellStyle name="Comma 2 2 2 3 2 2 2 2 3 2" xfId="24384" xr:uid="{11754C11-B12E-4E09-8887-3FE17DF1D020}"/>
    <cellStyle name="Comma 2 2 2 3 2 2 2 2 4" xfId="18624" xr:uid="{D7FAD702-DC9F-49C6-BBB0-79D9FD2BD1CE}"/>
    <cellStyle name="Comma 2 2 2 3 2 2 2 2 5" xfId="15744" xr:uid="{D4357780-96A4-4083-AC19-81B185AE7C28}"/>
    <cellStyle name="Comma 2 2 2 3 2 2 2 2 6" xfId="12864" xr:uid="{1D2A99D6-CCCF-446E-B296-E34FC77BE719}"/>
    <cellStyle name="Comma 2 2 2 3 2 2 2 3" xfId="3504" xr:uid="{45A61937-1992-4C9A-9BB9-A2A50D953F2F}"/>
    <cellStyle name="Comma 2 2 2 3 2 2 2 3 2" xfId="6384" xr:uid="{A0413C45-2F56-46C2-8F1A-905B4FFB1F2A}"/>
    <cellStyle name="Comma 2 2 2 3 2 2 2 3 2 2" xfId="20784" xr:uid="{98D6DC4F-B004-4346-987B-B8FA1D0A48DD}"/>
    <cellStyle name="Comma 2 2 2 3 2 2 2 3 3" xfId="9264" xr:uid="{CEA2971E-7B10-49B2-A841-C7852ED60EE3}"/>
    <cellStyle name="Comma 2 2 2 3 2 2 2 3 3 2" xfId="23664" xr:uid="{97C8818C-A935-46D4-8A3F-7807ECEEBB0D}"/>
    <cellStyle name="Comma 2 2 2 3 2 2 2 3 4" xfId="17904" xr:uid="{2E1ABDE7-120B-4EF7-9627-EFA540CC84CA}"/>
    <cellStyle name="Comma 2 2 2 3 2 2 2 3 5" xfId="15024" xr:uid="{1D390073-2388-47E7-955A-14099B1AF726}"/>
    <cellStyle name="Comma 2 2 2 3 2 2 2 3 6" xfId="12144" xr:uid="{82D8E781-14F8-46DE-AA6A-8BFCF8725592}"/>
    <cellStyle name="Comma 2 2 2 3 2 2 2 4" xfId="2784" xr:uid="{F1E576A9-3F54-4975-8A8B-7AAF97BF6F6F}"/>
    <cellStyle name="Comma 2 2 2 3 2 2 2 4 2" xfId="5664" xr:uid="{F659AC13-97DD-4A8D-8ED2-E642387D8C25}"/>
    <cellStyle name="Comma 2 2 2 3 2 2 2 4 2 2" xfId="20064" xr:uid="{E22BCF81-7A2B-4A4A-ADD3-292CE33C4DDF}"/>
    <cellStyle name="Comma 2 2 2 3 2 2 2 4 3" xfId="8544" xr:uid="{F020B0B2-45AA-466E-8E35-1AA1267583C8}"/>
    <cellStyle name="Comma 2 2 2 3 2 2 2 4 3 2" xfId="22944" xr:uid="{B01E7D2B-D526-420F-B75C-50894DFEBC65}"/>
    <cellStyle name="Comma 2 2 2 3 2 2 2 4 4" xfId="17184" xr:uid="{B63A5DE1-CA93-4B4F-93F8-16E033771CB5}"/>
    <cellStyle name="Comma 2 2 2 3 2 2 2 4 5" xfId="14304" xr:uid="{B7A3FB1C-F2CE-4C4F-BE35-5468A90EC20A}"/>
    <cellStyle name="Comma 2 2 2 3 2 2 2 4 6" xfId="11424" xr:uid="{62FBB072-B255-40CA-8C01-0F240C7E5EE7}"/>
    <cellStyle name="Comma 2 2 2 3 2 2 2 5" xfId="4944" xr:uid="{7330D7BE-B903-4F75-A18D-F7B535D4FB10}"/>
    <cellStyle name="Comma 2 2 2 3 2 2 2 5 2" xfId="19344" xr:uid="{61CE8C76-3B37-4746-8005-15AB11EC63E0}"/>
    <cellStyle name="Comma 2 2 2 3 2 2 2 6" xfId="7824" xr:uid="{5A77E195-A96D-44D9-8B47-FB5BA651ADB5}"/>
    <cellStyle name="Comma 2 2 2 3 2 2 2 6 2" xfId="22224" xr:uid="{8506D8C1-5328-4D6C-BB60-7AFCFF1209AA}"/>
    <cellStyle name="Comma 2 2 2 3 2 2 2 7" xfId="2064" xr:uid="{E3282767-23DB-4B76-8114-59EE9477647F}"/>
    <cellStyle name="Comma 2 2 2 3 2 2 2 7 2" xfId="16464" xr:uid="{4F810D28-0781-4533-BA04-064E7CC773E1}"/>
    <cellStyle name="Comma 2 2 2 3 2 2 2 8" xfId="1341" xr:uid="{6FF6D286-ADF5-4E80-B9FE-BDB301E72E98}"/>
    <cellStyle name="Comma 2 2 2 3 2 2 2 8 2" xfId="13584" xr:uid="{935330F4-62D9-4D1F-9B39-A73193E60C8E}"/>
    <cellStyle name="Comma 2 2 2 3 2 2 2 9" xfId="10704" xr:uid="{499D0259-F89F-4CE6-A0A5-9FDCEB8782B7}"/>
    <cellStyle name="Comma 2 2 2 3 2 2 3" xfId="3864" xr:uid="{FE6E7311-D7BA-4633-861D-827F24138A89}"/>
    <cellStyle name="Comma 2 2 2 3 2 2 3 2" xfId="6744" xr:uid="{112C096F-53DD-4210-B208-D34AEE8E1A90}"/>
    <cellStyle name="Comma 2 2 2 3 2 2 3 2 2" xfId="21144" xr:uid="{857B8A16-5E8E-497E-B719-847782F8A83B}"/>
    <cellStyle name="Comma 2 2 2 3 2 2 3 3" xfId="9624" xr:uid="{FA71103C-5489-4BD1-9265-CB3DE6C02577}"/>
    <cellStyle name="Comma 2 2 2 3 2 2 3 3 2" xfId="24024" xr:uid="{8B99B066-92D7-4274-AA0E-C400EBA01E3C}"/>
    <cellStyle name="Comma 2 2 2 3 2 2 3 4" xfId="18264" xr:uid="{8C1AEC35-21B1-408C-8C68-2F074ED5C63C}"/>
    <cellStyle name="Comma 2 2 2 3 2 2 3 5" xfId="15384" xr:uid="{E62FD1B7-4E7B-4B7E-95DE-EC3F238CEE05}"/>
    <cellStyle name="Comma 2 2 2 3 2 2 3 6" xfId="12504" xr:uid="{4F853951-161C-4E85-AF06-F5C7A365EECD}"/>
    <cellStyle name="Comma 2 2 2 3 2 2 4" xfId="3144" xr:uid="{2E5980F6-9DFF-48A3-8E05-47721C401307}"/>
    <cellStyle name="Comma 2 2 2 3 2 2 4 2" xfId="6024" xr:uid="{A084A7ED-42AC-40B0-83F9-AD10124417B9}"/>
    <cellStyle name="Comma 2 2 2 3 2 2 4 2 2" xfId="20424" xr:uid="{D15FE603-31BA-4280-84E9-49792D85E64E}"/>
    <cellStyle name="Comma 2 2 2 3 2 2 4 3" xfId="8904" xr:uid="{8D1DB277-1438-48BE-91CD-263A01E7DA64}"/>
    <cellStyle name="Comma 2 2 2 3 2 2 4 3 2" xfId="23304" xr:uid="{689CCADD-0040-4849-86A0-77E46F053157}"/>
    <cellStyle name="Comma 2 2 2 3 2 2 4 4" xfId="17544" xr:uid="{C10E0BA7-6622-4DAA-9227-8B29F0F56724}"/>
    <cellStyle name="Comma 2 2 2 3 2 2 4 5" xfId="14664" xr:uid="{1CFC0BBE-24FB-499B-BF78-C416609EA66D}"/>
    <cellStyle name="Comma 2 2 2 3 2 2 4 6" xfId="11784" xr:uid="{E7A93A45-22A3-4DD7-8CCB-8BDDE64C0A2A}"/>
    <cellStyle name="Comma 2 2 2 3 2 2 5" xfId="2424" xr:uid="{9342F0E9-81FE-4AA6-BFEF-EBBDD0A7B527}"/>
    <cellStyle name="Comma 2 2 2 3 2 2 5 2" xfId="5304" xr:uid="{D35E41E3-05F9-41F5-AF3F-7A288FFAFF52}"/>
    <cellStyle name="Comma 2 2 2 3 2 2 5 2 2" xfId="19704" xr:uid="{049C7B0A-FD5B-419D-B9E2-FC1C04C080D7}"/>
    <cellStyle name="Comma 2 2 2 3 2 2 5 3" xfId="8184" xr:uid="{98B38B6B-E46F-4F2D-8E1E-DCB5A61059AC}"/>
    <cellStyle name="Comma 2 2 2 3 2 2 5 3 2" xfId="22584" xr:uid="{6BD535DE-0EDF-4B29-8BE9-A40F3011D410}"/>
    <cellStyle name="Comma 2 2 2 3 2 2 5 4" xfId="16824" xr:uid="{920A4DB7-EAA9-4501-963E-78E068EC93A3}"/>
    <cellStyle name="Comma 2 2 2 3 2 2 5 5" xfId="13944" xr:uid="{196450FE-9D51-4122-A14B-B689EA265978}"/>
    <cellStyle name="Comma 2 2 2 3 2 2 5 6" xfId="11064" xr:uid="{27426331-CEA4-4D42-B019-0634C75EC4C0}"/>
    <cellStyle name="Comma 2 2 2 3 2 2 6" xfId="4584" xr:uid="{F324B69B-49D5-4FA0-BF49-DBDBECDE208D}"/>
    <cellStyle name="Comma 2 2 2 3 2 2 6 2" xfId="18984" xr:uid="{0F18EDF8-C3E9-42D1-BA30-B8AD8F88AE81}"/>
    <cellStyle name="Comma 2 2 2 3 2 2 7" xfId="7464" xr:uid="{121B471E-02C7-4536-937E-F6553EFF6C1C}"/>
    <cellStyle name="Comma 2 2 2 3 2 2 7 2" xfId="21864" xr:uid="{C5257E3E-9A05-4454-AAFE-BCF2ADC84E58}"/>
    <cellStyle name="Comma 2 2 2 3 2 2 8" xfId="1704" xr:uid="{025A3AEE-F97E-49DE-9014-C23080D71D7C}"/>
    <cellStyle name="Comma 2 2 2 3 2 2 8 2" xfId="16104" xr:uid="{C46933A1-E97F-4B8C-8561-E1D52AD796B5}"/>
    <cellStyle name="Comma 2 2 2 3 2 2 9" xfId="981" xr:uid="{D7FBC0F4-7D5B-46C7-967B-DC08E876654C}"/>
    <cellStyle name="Comma 2 2 2 3 2 2 9 2" xfId="13224" xr:uid="{54DFC870-E966-41F4-AF36-FDD04D644553}"/>
    <cellStyle name="Comma 2 2 2 3 2 3" xfId="438" xr:uid="{C734291B-02B0-4AE0-AA7D-B4ADB625F414}"/>
    <cellStyle name="Comma 2 2 2 3 2 3 2" xfId="4044" xr:uid="{FAEDDD34-CE4C-490C-A1E0-FC8BE39FA2FE}"/>
    <cellStyle name="Comma 2 2 2 3 2 3 2 2" xfId="6924" xr:uid="{46547A8D-D864-4656-B156-5F82F1396399}"/>
    <cellStyle name="Comma 2 2 2 3 2 3 2 2 2" xfId="21324" xr:uid="{6B90EF8C-A65F-4B0F-809F-83B971AF6638}"/>
    <cellStyle name="Comma 2 2 2 3 2 3 2 3" xfId="9804" xr:uid="{FC9B685A-0E0A-450A-B4F5-534300F0A052}"/>
    <cellStyle name="Comma 2 2 2 3 2 3 2 3 2" xfId="24204" xr:uid="{0E4E3381-44D2-4CCE-8E69-545CB37C485B}"/>
    <cellStyle name="Comma 2 2 2 3 2 3 2 4" xfId="18444" xr:uid="{42F09036-70BB-40E3-9F36-CFF116F72C63}"/>
    <cellStyle name="Comma 2 2 2 3 2 3 2 5" xfId="15564" xr:uid="{D5AE6BA1-BC29-41DE-9DF0-8D195612E775}"/>
    <cellStyle name="Comma 2 2 2 3 2 3 2 6" xfId="12684" xr:uid="{CF9E9F14-0F55-4808-B3A1-8C343858BB3D}"/>
    <cellStyle name="Comma 2 2 2 3 2 3 3" xfId="3324" xr:uid="{05435B5A-4165-4D21-B34F-4C96DABE3A19}"/>
    <cellStyle name="Comma 2 2 2 3 2 3 3 2" xfId="6204" xr:uid="{13F2A50A-0391-4381-BA28-42D516227D50}"/>
    <cellStyle name="Comma 2 2 2 3 2 3 3 2 2" xfId="20604" xr:uid="{4A22D224-2122-49AE-A47C-0AF92727D42A}"/>
    <cellStyle name="Comma 2 2 2 3 2 3 3 3" xfId="9084" xr:uid="{BC2CF83B-602E-4913-836B-0F2ADF058706}"/>
    <cellStyle name="Comma 2 2 2 3 2 3 3 3 2" xfId="23484" xr:uid="{04E78633-126B-4839-9A3A-E87A83EB40E1}"/>
    <cellStyle name="Comma 2 2 2 3 2 3 3 4" xfId="17724" xr:uid="{549B8882-2038-401E-9250-781616C4826E}"/>
    <cellStyle name="Comma 2 2 2 3 2 3 3 5" xfId="14844" xr:uid="{3C1C5446-9079-4342-B034-706A98C12A8E}"/>
    <cellStyle name="Comma 2 2 2 3 2 3 3 6" xfId="11964" xr:uid="{E634AB4F-CC7C-4B2A-A8B1-5A670632FF1E}"/>
    <cellStyle name="Comma 2 2 2 3 2 3 4" xfId="2604" xr:uid="{187F1D35-BCB5-4918-BD6F-10D0D521D888}"/>
    <cellStyle name="Comma 2 2 2 3 2 3 4 2" xfId="5484" xr:uid="{CDB626D3-CCDD-430A-8631-4D256F92441A}"/>
    <cellStyle name="Comma 2 2 2 3 2 3 4 2 2" xfId="19884" xr:uid="{0F2D37F3-0B82-4FA3-8C28-0EF4E72D26C9}"/>
    <cellStyle name="Comma 2 2 2 3 2 3 4 3" xfId="8364" xr:uid="{BA4FAD95-5EB8-4F62-841A-8CEA177F9D7B}"/>
    <cellStyle name="Comma 2 2 2 3 2 3 4 3 2" xfId="22764" xr:uid="{B56EF24C-26DA-40C5-B90C-3B7587A5DF69}"/>
    <cellStyle name="Comma 2 2 2 3 2 3 4 4" xfId="17004" xr:uid="{EE7BA136-381C-467D-83AC-8D2C3B543C1A}"/>
    <cellStyle name="Comma 2 2 2 3 2 3 4 5" xfId="14124" xr:uid="{90408F96-D089-47EA-8BCD-7C68DD161911}"/>
    <cellStyle name="Comma 2 2 2 3 2 3 4 6" xfId="11244" xr:uid="{786F4AE1-D4F5-4374-BD0A-5B1013307FF2}"/>
    <cellStyle name="Comma 2 2 2 3 2 3 5" xfId="4764" xr:uid="{EF839DE6-57A0-4D74-A1C3-C113CDA1F0E5}"/>
    <cellStyle name="Comma 2 2 2 3 2 3 5 2" xfId="19164" xr:uid="{B24F762F-3EC6-46EA-9FF4-2F8D13276B53}"/>
    <cellStyle name="Comma 2 2 2 3 2 3 6" xfId="7644" xr:uid="{35869F8B-5874-4AF8-B53E-4C49DC4CB22E}"/>
    <cellStyle name="Comma 2 2 2 3 2 3 6 2" xfId="22044" xr:uid="{D310785E-6A27-4799-98E3-DD59FBC08195}"/>
    <cellStyle name="Comma 2 2 2 3 2 3 7" xfId="1884" xr:uid="{48A2550C-DC3F-41D4-A1A8-E95F0F6740BA}"/>
    <cellStyle name="Comma 2 2 2 3 2 3 7 2" xfId="16284" xr:uid="{EE714036-B8D0-42A6-B055-0BE9E385C160}"/>
    <cellStyle name="Comma 2 2 2 3 2 3 8" xfId="1161" xr:uid="{AE567925-66B4-4291-B87E-50123FCAC6A8}"/>
    <cellStyle name="Comma 2 2 2 3 2 3 8 2" xfId="13404" xr:uid="{858F1A62-C37F-4332-8CDB-EE9F04ADBA45}"/>
    <cellStyle name="Comma 2 2 2 3 2 3 9" xfId="10524" xr:uid="{FD1246C0-18AA-4672-87B8-94BBD2474F17}"/>
    <cellStyle name="Comma 2 2 2 3 2 4" xfId="3684" xr:uid="{87944746-A364-4FB0-9E0A-C079B59E9BA7}"/>
    <cellStyle name="Comma 2 2 2 3 2 4 2" xfId="6564" xr:uid="{133BB067-AF1E-4471-8BD6-3FA43C7CF8CA}"/>
    <cellStyle name="Comma 2 2 2 3 2 4 2 2" xfId="20964" xr:uid="{D5C54DFD-C1A4-4167-AF98-EDEF4CE262CE}"/>
    <cellStyle name="Comma 2 2 2 3 2 4 3" xfId="9444" xr:uid="{6C9E52D1-45D1-4D99-8705-CDC8BEC35469}"/>
    <cellStyle name="Comma 2 2 2 3 2 4 3 2" xfId="23844" xr:uid="{0077BE90-E94A-498C-8046-CEC8A624DD20}"/>
    <cellStyle name="Comma 2 2 2 3 2 4 4" xfId="18084" xr:uid="{981DD87F-DE17-4BB3-B31A-D27DEB2566B0}"/>
    <cellStyle name="Comma 2 2 2 3 2 4 5" xfId="15204" xr:uid="{0C0642A3-7EF5-4085-9A3D-8D8863DD3090}"/>
    <cellStyle name="Comma 2 2 2 3 2 4 6" xfId="12324" xr:uid="{E1D3AB51-068C-4E7B-9F09-219A760EE329}"/>
    <cellStyle name="Comma 2 2 2 3 2 5" xfId="2964" xr:uid="{A508607B-23D1-43A0-A39D-F1FAC3AA24D8}"/>
    <cellStyle name="Comma 2 2 2 3 2 5 2" xfId="5844" xr:uid="{E6587EB8-846E-4E57-B2A6-3FFC8872F789}"/>
    <cellStyle name="Comma 2 2 2 3 2 5 2 2" xfId="20244" xr:uid="{507A0CFF-CD5F-40C5-953E-C59D1D7605E1}"/>
    <cellStyle name="Comma 2 2 2 3 2 5 3" xfId="8724" xr:uid="{8CF3DF60-F186-497C-93C8-AD440D63787E}"/>
    <cellStyle name="Comma 2 2 2 3 2 5 3 2" xfId="23124" xr:uid="{F8AEDA28-FA30-40D8-A503-C3DB895DDFC7}"/>
    <cellStyle name="Comma 2 2 2 3 2 5 4" xfId="17364" xr:uid="{C4ED891A-D68D-4262-AB2C-01C66E19C25E}"/>
    <cellStyle name="Comma 2 2 2 3 2 5 5" xfId="14484" xr:uid="{8EB967CF-00E2-4559-B629-64317A1685C6}"/>
    <cellStyle name="Comma 2 2 2 3 2 5 6" xfId="11604" xr:uid="{B71917B6-A1BE-4E27-A5EB-C6727C96002D}"/>
    <cellStyle name="Comma 2 2 2 3 2 6" xfId="2244" xr:uid="{21D44AB9-2214-4195-9461-EEE7FD49C806}"/>
    <cellStyle name="Comma 2 2 2 3 2 6 2" xfId="5124" xr:uid="{4194E338-BD3E-43F0-8DE2-1E9234B5450F}"/>
    <cellStyle name="Comma 2 2 2 3 2 6 2 2" xfId="19524" xr:uid="{4EE1A4D7-55CF-4EC2-A47E-E50659DE9815}"/>
    <cellStyle name="Comma 2 2 2 3 2 6 3" xfId="8004" xr:uid="{DC5E5FFB-814F-446E-86C9-7E10C51BBC5A}"/>
    <cellStyle name="Comma 2 2 2 3 2 6 3 2" xfId="22404" xr:uid="{96D0AF89-FC0E-4CB7-82C3-B0375AE868F2}"/>
    <cellStyle name="Comma 2 2 2 3 2 6 4" xfId="16644" xr:uid="{29C0D546-C485-4135-8EBC-535BCBA0A2CF}"/>
    <cellStyle name="Comma 2 2 2 3 2 6 5" xfId="13764" xr:uid="{75B117A6-1075-44F9-AE7C-6AE0CA766403}"/>
    <cellStyle name="Comma 2 2 2 3 2 6 6" xfId="10884" xr:uid="{E8B10539-D2FA-4D18-B2A0-201A605AE251}"/>
    <cellStyle name="Comma 2 2 2 3 2 7" xfId="4404" xr:uid="{6DE4A26C-2B20-4B03-A133-E01580076691}"/>
    <cellStyle name="Comma 2 2 2 3 2 7 2" xfId="18804" xr:uid="{C947F0AD-F69C-4D5B-8A9D-C7C0A43DB833}"/>
    <cellStyle name="Comma 2 2 2 3 2 8" xfId="7284" xr:uid="{7CDA7E07-92B1-41B8-80BD-B9BC34682737}"/>
    <cellStyle name="Comma 2 2 2 3 2 8 2" xfId="21684" xr:uid="{0733320C-6F2B-490E-BCF8-D41D6C9E4BEB}"/>
    <cellStyle name="Comma 2 2 2 3 2 9" xfId="1524" xr:uid="{3F498B48-A874-49FC-8F67-D925CB2453CD}"/>
    <cellStyle name="Comma 2 2 2 3 2 9 2" xfId="15924" xr:uid="{92D6BFF9-B205-4D4A-872A-BDF8760E6812}"/>
    <cellStyle name="Comma 2 2 2 3 3" xfId="134" xr:uid="{3056E1D0-9009-46E9-8A18-6696497AD7DF}"/>
    <cellStyle name="Comma 2 2 2 3 3 10" xfId="857" xr:uid="{CC3A0DF7-9F75-4274-A09D-3EE9E40E74B1}"/>
    <cellStyle name="Comma 2 2 2 3 3 10 2" xfId="13100" xr:uid="{4CCB5E24-1F80-4AA6-80DF-4BE277971F2D}"/>
    <cellStyle name="Comma 2 2 2 3 3 11" xfId="10220" xr:uid="{3474D163-5023-466C-8DCD-6A46357B4B28}"/>
    <cellStyle name="Comma 2 2 2 3 3 2" xfId="314" xr:uid="{7BCC8404-2C5B-407B-A3C3-67B563B5C2DC}"/>
    <cellStyle name="Comma 2 2 2 3 3 2 10" xfId="10400" xr:uid="{3494A67C-BDD9-479F-A9B4-4AD4E4A302D7}"/>
    <cellStyle name="Comma 2 2 2 3 3 2 2" xfId="674" xr:uid="{6802A405-7628-4A81-A1D0-D781FC013FAF}"/>
    <cellStyle name="Comma 2 2 2 3 3 2 2 2" xfId="4280" xr:uid="{9570481D-7C9A-4B60-BAA9-5A025A780525}"/>
    <cellStyle name="Comma 2 2 2 3 3 2 2 2 2" xfId="7160" xr:uid="{89273AA7-4233-450D-9234-BD8AABF9EB84}"/>
    <cellStyle name="Comma 2 2 2 3 3 2 2 2 2 2" xfId="21560" xr:uid="{5CB4597B-5C5E-4096-ABAA-E7680A7A1261}"/>
    <cellStyle name="Comma 2 2 2 3 3 2 2 2 3" xfId="10040" xr:uid="{6C5856FB-67AE-4C5A-ABCF-32128F6E829D}"/>
    <cellStyle name="Comma 2 2 2 3 3 2 2 2 3 2" xfId="24440" xr:uid="{68373286-7A53-4DD6-B1E7-3B167DA6ABF3}"/>
    <cellStyle name="Comma 2 2 2 3 3 2 2 2 4" xfId="18680" xr:uid="{5B0EC509-615A-4232-B41E-6C76C0B4D8A4}"/>
    <cellStyle name="Comma 2 2 2 3 3 2 2 2 5" xfId="15800" xr:uid="{27082AE0-0878-48D5-9C9A-ADE15305DD52}"/>
    <cellStyle name="Comma 2 2 2 3 3 2 2 2 6" xfId="12920" xr:uid="{9AF4BFF5-0A0A-4718-B281-368E62E80A7E}"/>
    <cellStyle name="Comma 2 2 2 3 3 2 2 3" xfId="3560" xr:uid="{DB3617F0-D764-4F53-B292-2979FAA01018}"/>
    <cellStyle name="Comma 2 2 2 3 3 2 2 3 2" xfId="6440" xr:uid="{6B195EE6-ADA5-46A5-AF62-C2BB2602157D}"/>
    <cellStyle name="Comma 2 2 2 3 3 2 2 3 2 2" xfId="20840" xr:uid="{A324779E-FA76-4213-B4A5-8E0C01CB2207}"/>
    <cellStyle name="Comma 2 2 2 3 3 2 2 3 3" xfId="9320" xr:uid="{488DC063-C781-4A3B-8B8B-C0EB85ACFD28}"/>
    <cellStyle name="Comma 2 2 2 3 3 2 2 3 3 2" xfId="23720" xr:uid="{8920793B-BDA2-4070-9DB9-9A4A6CCE061F}"/>
    <cellStyle name="Comma 2 2 2 3 3 2 2 3 4" xfId="17960" xr:uid="{BE428D98-0716-480A-8717-23DF2EFCC933}"/>
    <cellStyle name="Comma 2 2 2 3 3 2 2 3 5" xfId="15080" xr:uid="{2D86AE3A-4D47-46E4-910B-FD95F061EF91}"/>
    <cellStyle name="Comma 2 2 2 3 3 2 2 3 6" xfId="12200" xr:uid="{9AA23FAF-AE64-483E-AFA4-F46004346B9B}"/>
    <cellStyle name="Comma 2 2 2 3 3 2 2 4" xfId="2840" xr:uid="{9F7D505A-4410-455A-9F59-FD1FFC8B76D5}"/>
    <cellStyle name="Comma 2 2 2 3 3 2 2 4 2" xfId="5720" xr:uid="{6123210D-4708-4487-BBD9-477DB8452D26}"/>
    <cellStyle name="Comma 2 2 2 3 3 2 2 4 2 2" xfId="20120" xr:uid="{92B6B630-88E0-4C57-8733-BE629DE4891D}"/>
    <cellStyle name="Comma 2 2 2 3 3 2 2 4 3" xfId="8600" xr:uid="{C9344EA8-27D1-4782-895C-B67CD7706F43}"/>
    <cellStyle name="Comma 2 2 2 3 3 2 2 4 3 2" xfId="23000" xr:uid="{D1218121-806C-4B1C-98B3-C6CE49AC7302}"/>
    <cellStyle name="Comma 2 2 2 3 3 2 2 4 4" xfId="17240" xr:uid="{DEFE85C5-C790-4694-B697-A6A79FCA9884}"/>
    <cellStyle name="Comma 2 2 2 3 3 2 2 4 5" xfId="14360" xr:uid="{6C81D233-B59F-4C54-9D2E-668869AB34B3}"/>
    <cellStyle name="Comma 2 2 2 3 3 2 2 4 6" xfId="11480" xr:uid="{D3513785-164E-4D6D-96CE-9FC8E8CEFAAE}"/>
    <cellStyle name="Comma 2 2 2 3 3 2 2 5" xfId="5000" xr:uid="{2276A073-9B88-42BF-9EF8-97CA5B88F5D0}"/>
    <cellStyle name="Comma 2 2 2 3 3 2 2 5 2" xfId="19400" xr:uid="{1B249961-0618-4EE9-B003-58DBC3F50D4C}"/>
    <cellStyle name="Comma 2 2 2 3 3 2 2 6" xfId="7880" xr:uid="{40ED71C1-B923-45DA-BDA9-E25F9162F54B}"/>
    <cellStyle name="Comma 2 2 2 3 3 2 2 6 2" xfId="22280" xr:uid="{FB4239A6-84D3-4E29-ABA2-CE80AE1C0E27}"/>
    <cellStyle name="Comma 2 2 2 3 3 2 2 7" xfId="2120" xr:uid="{02701006-1AFF-43BC-81E5-BC3DD9445223}"/>
    <cellStyle name="Comma 2 2 2 3 3 2 2 7 2" xfId="16520" xr:uid="{7E1B936E-C3E5-4CC9-857D-B15F5618114B}"/>
    <cellStyle name="Comma 2 2 2 3 3 2 2 8" xfId="1397" xr:uid="{3EE15D7D-B0F2-480C-AB1E-3C5F33EC546C}"/>
    <cellStyle name="Comma 2 2 2 3 3 2 2 8 2" xfId="13640" xr:uid="{14A48C74-2274-4545-88B1-CEAB9CA76BE3}"/>
    <cellStyle name="Comma 2 2 2 3 3 2 2 9" xfId="10760" xr:uid="{E5256EEB-DE51-4B3E-A332-06057071C620}"/>
    <cellStyle name="Comma 2 2 2 3 3 2 3" xfId="3920" xr:uid="{952C5302-2056-4B34-AC7D-A05412BF3F58}"/>
    <cellStyle name="Comma 2 2 2 3 3 2 3 2" xfId="6800" xr:uid="{D384C618-0A16-46A4-AA76-25C537C8C22B}"/>
    <cellStyle name="Comma 2 2 2 3 3 2 3 2 2" xfId="21200" xr:uid="{6F4A865B-7F75-4708-8F27-2838317D0A6E}"/>
    <cellStyle name="Comma 2 2 2 3 3 2 3 3" xfId="9680" xr:uid="{67985F7A-ADE4-4DF3-8A03-DF05336B82CC}"/>
    <cellStyle name="Comma 2 2 2 3 3 2 3 3 2" xfId="24080" xr:uid="{9183F65F-A838-46EF-AC6B-F71797333BD1}"/>
    <cellStyle name="Comma 2 2 2 3 3 2 3 4" xfId="18320" xr:uid="{6DD4D441-AA36-4604-92D5-2BB7BB6A8871}"/>
    <cellStyle name="Comma 2 2 2 3 3 2 3 5" xfId="15440" xr:uid="{2D45AA7B-3312-4BB4-8F32-6B323B8627B3}"/>
    <cellStyle name="Comma 2 2 2 3 3 2 3 6" xfId="12560" xr:uid="{E289C4CD-7CD1-4CF1-93E4-DCB88218B038}"/>
    <cellStyle name="Comma 2 2 2 3 3 2 4" xfId="3200" xr:uid="{D6CB531B-4DEE-4B83-A95D-C03019924089}"/>
    <cellStyle name="Comma 2 2 2 3 3 2 4 2" xfId="6080" xr:uid="{90527940-360F-48A4-A74E-B8110E9629EF}"/>
    <cellStyle name="Comma 2 2 2 3 3 2 4 2 2" xfId="20480" xr:uid="{40F7476D-AE9E-4BF8-914D-1402B5F25345}"/>
    <cellStyle name="Comma 2 2 2 3 3 2 4 3" xfId="8960" xr:uid="{6FF6F478-4FD7-4E76-B5A7-8686EF3F9CF9}"/>
    <cellStyle name="Comma 2 2 2 3 3 2 4 3 2" xfId="23360" xr:uid="{8D21A512-AD0A-4649-9ECB-8DEB5AE24E21}"/>
    <cellStyle name="Comma 2 2 2 3 3 2 4 4" xfId="17600" xr:uid="{1CB284FA-E9F7-4B79-9B57-4D0DE1F9A09E}"/>
    <cellStyle name="Comma 2 2 2 3 3 2 4 5" xfId="14720" xr:uid="{B044D72E-D7BE-456A-967A-A406670E8415}"/>
    <cellStyle name="Comma 2 2 2 3 3 2 4 6" xfId="11840" xr:uid="{3BEAB5FA-B04F-49B7-9DDE-99C08ECA8778}"/>
    <cellStyle name="Comma 2 2 2 3 3 2 5" xfId="2480" xr:uid="{D1CDC38E-3B03-4C17-BBCA-F667BCE39933}"/>
    <cellStyle name="Comma 2 2 2 3 3 2 5 2" xfId="5360" xr:uid="{6E164EDA-3F81-4441-81C5-1FEE90509B8E}"/>
    <cellStyle name="Comma 2 2 2 3 3 2 5 2 2" xfId="19760" xr:uid="{7C23ABB5-16E4-47D4-B760-816044ED0CC7}"/>
    <cellStyle name="Comma 2 2 2 3 3 2 5 3" xfId="8240" xr:uid="{C5F3A9CC-C69F-4A53-AA91-389A36E49177}"/>
    <cellStyle name="Comma 2 2 2 3 3 2 5 3 2" xfId="22640" xr:uid="{289FEB9B-65C8-4CBC-9CD9-215F85C5C7A9}"/>
    <cellStyle name="Comma 2 2 2 3 3 2 5 4" xfId="16880" xr:uid="{CF9FB105-E638-4436-81ED-11DF179B4D86}"/>
    <cellStyle name="Comma 2 2 2 3 3 2 5 5" xfId="14000" xr:uid="{CDDD3535-90FC-449A-B279-42CE41AACD7D}"/>
    <cellStyle name="Comma 2 2 2 3 3 2 5 6" xfId="11120" xr:uid="{93205639-921A-4CC6-AD56-95370FD5BB30}"/>
    <cellStyle name="Comma 2 2 2 3 3 2 6" xfId="4640" xr:uid="{EB87D70D-16E3-4824-A576-B63ABBFB2571}"/>
    <cellStyle name="Comma 2 2 2 3 3 2 6 2" xfId="19040" xr:uid="{E495A1B1-BF78-486D-9696-0919DF70757E}"/>
    <cellStyle name="Comma 2 2 2 3 3 2 7" xfId="7520" xr:uid="{B36B10DB-E50E-4DED-8DE0-810D75E04E54}"/>
    <cellStyle name="Comma 2 2 2 3 3 2 7 2" xfId="21920" xr:uid="{2CDB4E45-11A2-4F52-8EC4-7E37232EF314}"/>
    <cellStyle name="Comma 2 2 2 3 3 2 8" xfId="1760" xr:uid="{D9D886E4-C622-4B45-84D1-E3479D605384}"/>
    <cellStyle name="Comma 2 2 2 3 3 2 8 2" xfId="16160" xr:uid="{1B688D13-4146-40C8-969E-B4F0BEF6FD24}"/>
    <cellStyle name="Comma 2 2 2 3 3 2 9" xfId="1037" xr:uid="{D73E0E7B-2FF2-41C4-B45B-441CBFCB215E}"/>
    <cellStyle name="Comma 2 2 2 3 3 2 9 2" xfId="13280" xr:uid="{31D35DDB-7E39-4BE7-917E-E5DCF7FA7DFD}"/>
    <cellStyle name="Comma 2 2 2 3 3 3" xfId="494" xr:uid="{C10F1BB0-B596-40CF-8729-F4BB1BCD4B8E}"/>
    <cellStyle name="Comma 2 2 2 3 3 3 2" xfId="4100" xr:uid="{111FFEBB-11C2-4050-8FE0-0DE5D2EE2850}"/>
    <cellStyle name="Comma 2 2 2 3 3 3 2 2" xfId="6980" xr:uid="{2ACDD18C-CD64-4944-A2BF-0ED1B5B3A1BC}"/>
    <cellStyle name="Comma 2 2 2 3 3 3 2 2 2" xfId="21380" xr:uid="{48C62A1E-560C-4D58-80AE-558575672463}"/>
    <cellStyle name="Comma 2 2 2 3 3 3 2 3" xfId="9860" xr:uid="{521E8BE2-479E-477D-8C7E-F73609674BE1}"/>
    <cellStyle name="Comma 2 2 2 3 3 3 2 3 2" xfId="24260" xr:uid="{A31B56A6-874D-4BA3-8D9D-572E0EDD59E9}"/>
    <cellStyle name="Comma 2 2 2 3 3 3 2 4" xfId="18500" xr:uid="{A5D0D649-C01B-4822-922C-4E93BCE11EB0}"/>
    <cellStyle name="Comma 2 2 2 3 3 3 2 5" xfId="15620" xr:uid="{A3792CA7-0098-4EDD-B8C8-4C2F74DC58CE}"/>
    <cellStyle name="Comma 2 2 2 3 3 3 2 6" xfId="12740" xr:uid="{350212F2-8F70-478B-99F8-69160D0FCC50}"/>
    <cellStyle name="Comma 2 2 2 3 3 3 3" xfId="3380" xr:uid="{923B6A5F-4FC9-415C-A576-0DD8216015D2}"/>
    <cellStyle name="Comma 2 2 2 3 3 3 3 2" xfId="6260" xr:uid="{D238C76B-1F20-4201-90F4-4BBA58AAE05C}"/>
    <cellStyle name="Comma 2 2 2 3 3 3 3 2 2" xfId="20660" xr:uid="{B129CDC6-2CCB-41DD-8D0B-4C0E83CE7FF5}"/>
    <cellStyle name="Comma 2 2 2 3 3 3 3 3" xfId="9140" xr:uid="{85D350D7-FF6B-473D-BBC4-E33CD29D395D}"/>
    <cellStyle name="Comma 2 2 2 3 3 3 3 3 2" xfId="23540" xr:uid="{59E25A6D-87D8-4F0F-B55E-217FD6C08E69}"/>
    <cellStyle name="Comma 2 2 2 3 3 3 3 4" xfId="17780" xr:uid="{1FF7D1C7-3624-4DF5-BD34-B8660B0AF6DC}"/>
    <cellStyle name="Comma 2 2 2 3 3 3 3 5" xfId="14900" xr:uid="{423CCB30-300A-4538-932F-7D807DCBBD77}"/>
    <cellStyle name="Comma 2 2 2 3 3 3 3 6" xfId="12020" xr:uid="{37F369F2-98CA-4F3F-A70C-51083F045292}"/>
    <cellStyle name="Comma 2 2 2 3 3 3 4" xfId="2660" xr:uid="{848BFCC4-A650-4526-81E5-94B3C2011F96}"/>
    <cellStyle name="Comma 2 2 2 3 3 3 4 2" xfId="5540" xr:uid="{A4345FD4-BD9D-4DFA-A93B-593A5A2AF407}"/>
    <cellStyle name="Comma 2 2 2 3 3 3 4 2 2" xfId="19940" xr:uid="{6E700541-F566-4930-A919-18C795502DB7}"/>
    <cellStyle name="Comma 2 2 2 3 3 3 4 3" xfId="8420" xr:uid="{BCCE7D1A-7B2B-426E-BD98-5B73645BFF10}"/>
    <cellStyle name="Comma 2 2 2 3 3 3 4 3 2" xfId="22820" xr:uid="{C1B6951A-D174-4C66-B2C7-64241556CAD9}"/>
    <cellStyle name="Comma 2 2 2 3 3 3 4 4" xfId="17060" xr:uid="{A75A83D5-70BF-44EB-93D2-FE2CDA057441}"/>
    <cellStyle name="Comma 2 2 2 3 3 3 4 5" xfId="14180" xr:uid="{E50E26E7-B4C6-40F5-822B-835D2319CA57}"/>
    <cellStyle name="Comma 2 2 2 3 3 3 4 6" xfId="11300" xr:uid="{146BD2A4-5755-4E16-AA41-43AAD67EA288}"/>
    <cellStyle name="Comma 2 2 2 3 3 3 5" xfId="4820" xr:uid="{18BAB00E-760B-42E9-9EE2-6FC9E9E611DA}"/>
    <cellStyle name="Comma 2 2 2 3 3 3 5 2" xfId="19220" xr:uid="{5A86E431-829E-411D-B8AA-3B119CA1D351}"/>
    <cellStyle name="Comma 2 2 2 3 3 3 6" xfId="7700" xr:uid="{980C48D1-04BC-41E2-95AA-69E7B8DC1E66}"/>
    <cellStyle name="Comma 2 2 2 3 3 3 6 2" xfId="22100" xr:uid="{6FFE4B0A-9134-4DEC-A3A5-2C58CEC80A47}"/>
    <cellStyle name="Comma 2 2 2 3 3 3 7" xfId="1940" xr:uid="{00B8932A-7E05-403F-A998-DA285B0024AB}"/>
    <cellStyle name="Comma 2 2 2 3 3 3 7 2" xfId="16340" xr:uid="{9172FA88-ECB3-4816-A428-72A53B1DBF83}"/>
    <cellStyle name="Comma 2 2 2 3 3 3 8" xfId="1217" xr:uid="{BE9E67BC-1A73-404D-B98F-1DE87B5E0B79}"/>
    <cellStyle name="Comma 2 2 2 3 3 3 8 2" xfId="13460" xr:uid="{187557CC-A4FF-46CA-B27E-F29AF5866A0A}"/>
    <cellStyle name="Comma 2 2 2 3 3 3 9" xfId="10580" xr:uid="{83A579A7-C144-40C1-A659-DB5D518E1ED6}"/>
    <cellStyle name="Comma 2 2 2 3 3 4" xfId="3740" xr:uid="{85AC7393-8105-424F-B218-C895FDE53628}"/>
    <cellStyle name="Comma 2 2 2 3 3 4 2" xfId="6620" xr:uid="{589D2001-ACB0-45B2-A904-3FBFA00DFD0F}"/>
    <cellStyle name="Comma 2 2 2 3 3 4 2 2" xfId="21020" xr:uid="{CF31CB0D-B6AE-47C9-80F7-6E5D091592D7}"/>
    <cellStyle name="Comma 2 2 2 3 3 4 3" xfId="9500" xr:uid="{E8C7AEF1-5EDD-4297-ABA1-164C6969FBFC}"/>
    <cellStyle name="Comma 2 2 2 3 3 4 3 2" xfId="23900" xr:uid="{B0A9530E-5E4B-45DD-A925-27B6FF218EA4}"/>
    <cellStyle name="Comma 2 2 2 3 3 4 4" xfId="18140" xr:uid="{EE75D4F1-77AD-41EC-841D-DFD6C20D66CB}"/>
    <cellStyle name="Comma 2 2 2 3 3 4 5" xfId="15260" xr:uid="{BFC57E92-5813-4917-8275-6EA58B4B85E5}"/>
    <cellStyle name="Comma 2 2 2 3 3 4 6" xfId="12380" xr:uid="{528842C1-A5EB-4839-AF39-AC9D4854F001}"/>
    <cellStyle name="Comma 2 2 2 3 3 5" xfId="3020" xr:uid="{ADB9ED4D-C023-4382-A26A-3F4C4AB50AA2}"/>
    <cellStyle name="Comma 2 2 2 3 3 5 2" xfId="5900" xr:uid="{8D0F8E1B-C867-49E3-B0BE-E4F92AC6B599}"/>
    <cellStyle name="Comma 2 2 2 3 3 5 2 2" xfId="20300" xr:uid="{4D1531DE-87BC-4FD6-B3DE-DCD2A896B52B}"/>
    <cellStyle name="Comma 2 2 2 3 3 5 3" xfId="8780" xr:uid="{70111230-095C-4846-85B6-37D4EF075EC7}"/>
    <cellStyle name="Comma 2 2 2 3 3 5 3 2" xfId="23180" xr:uid="{298230E4-4144-424B-9033-8A2614E859FE}"/>
    <cellStyle name="Comma 2 2 2 3 3 5 4" xfId="17420" xr:uid="{7DA9CD56-F6BE-43D6-BFDD-C28C846ABC24}"/>
    <cellStyle name="Comma 2 2 2 3 3 5 5" xfId="14540" xr:uid="{8AE6A533-2491-45E7-8B6D-03A4594028F8}"/>
    <cellStyle name="Comma 2 2 2 3 3 5 6" xfId="11660" xr:uid="{304699D7-CEB2-4528-A953-69B08B7AA562}"/>
    <cellStyle name="Comma 2 2 2 3 3 6" xfId="2300" xr:uid="{59C2AE8F-3700-4C0E-854A-0B3241F922EC}"/>
    <cellStyle name="Comma 2 2 2 3 3 6 2" xfId="5180" xr:uid="{755378D4-B08A-49DA-9372-6236E83043F5}"/>
    <cellStyle name="Comma 2 2 2 3 3 6 2 2" xfId="19580" xr:uid="{EF0D74FB-71F4-4F4C-8388-D12965652534}"/>
    <cellStyle name="Comma 2 2 2 3 3 6 3" xfId="8060" xr:uid="{E5976771-C3E3-466C-AC8E-3DA059356CF7}"/>
    <cellStyle name="Comma 2 2 2 3 3 6 3 2" xfId="22460" xr:uid="{8AB2EFCC-F368-4265-A2FF-3078C7ECAE60}"/>
    <cellStyle name="Comma 2 2 2 3 3 6 4" xfId="16700" xr:uid="{F3781B8D-3098-4B13-A5BB-8541412E804F}"/>
    <cellStyle name="Comma 2 2 2 3 3 6 5" xfId="13820" xr:uid="{F9D2ADE3-D1D8-43AF-BB2F-8B15F39CA408}"/>
    <cellStyle name="Comma 2 2 2 3 3 6 6" xfId="10940" xr:uid="{0D58E61B-F000-462A-B762-55527968CAC1}"/>
    <cellStyle name="Comma 2 2 2 3 3 7" xfId="4460" xr:uid="{E6191D3E-5168-40AF-8FC9-CA7C831F7CE1}"/>
    <cellStyle name="Comma 2 2 2 3 3 7 2" xfId="18860" xr:uid="{0E85C9A9-F0C0-4D5A-AD9D-D91F4193E755}"/>
    <cellStyle name="Comma 2 2 2 3 3 8" xfId="7340" xr:uid="{09864F95-52A0-4266-823E-6D7C076A91F5}"/>
    <cellStyle name="Comma 2 2 2 3 3 8 2" xfId="21740" xr:uid="{E070F8CD-DE50-4099-8B66-B8DD0D981057}"/>
    <cellStyle name="Comma 2 2 2 3 3 9" xfId="1580" xr:uid="{AC468084-A4CB-4DBA-91FB-C2FD3AB80D37}"/>
    <cellStyle name="Comma 2 2 2 3 3 9 2" xfId="15980" xr:uid="{FD024092-2D61-4FFB-9106-D025C87E1EB1}"/>
    <cellStyle name="Comma 2 2 2 3 4" xfId="186" xr:uid="{DAA03333-CF5B-47AD-A894-05AC5EB32629}"/>
    <cellStyle name="Comma 2 2 2 3 4 10" xfId="909" xr:uid="{B95CF085-E8E7-49DC-BA3C-4D8CA7944320}"/>
    <cellStyle name="Comma 2 2 2 3 4 10 2" xfId="13152" xr:uid="{A56E35C3-5404-4354-B0B2-1D9FE87FB92C}"/>
    <cellStyle name="Comma 2 2 2 3 4 11" xfId="10272" xr:uid="{6B2EEDC0-3949-48EE-83B6-DC9E11CCC8EF}"/>
    <cellStyle name="Comma 2 2 2 3 4 2" xfId="366" xr:uid="{E441FCBE-3B3E-42E1-9139-611589F7FDC8}"/>
    <cellStyle name="Comma 2 2 2 3 4 2 10" xfId="10452" xr:uid="{D1094907-A774-4FE9-AFF6-3747B2D345BF}"/>
    <cellStyle name="Comma 2 2 2 3 4 2 2" xfId="726" xr:uid="{7031FC15-37E9-411F-A671-BA3D1D8C6A1D}"/>
    <cellStyle name="Comma 2 2 2 3 4 2 2 2" xfId="4332" xr:uid="{3857164F-65F3-4F26-9DAD-EE21EEBBDCC8}"/>
    <cellStyle name="Comma 2 2 2 3 4 2 2 2 2" xfId="7212" xr:uid="{22DDAC76-BD30-4F3A-93F1-341333FE6CD5}"/>
    <cellStyle name="Comma 2 2 2 3 4 2 2 2 2 2" xfId="21612" xr:uid="{C7C28F3A-8573-4078-8D6C-5CDE84AA2053}"/>
    <cellStyle name="Comma 2 2 2 3 4 2 2 2 3" xfId="10092" xr:uid="{55BCF3A0-6982-407E-9FA9-63F4E49E3057}"/>
    <cellStyle name="Comma 2 2 2 3 4 2 2 2 3 2" xfId="24492" xr:uid="{A1A48048-6427-475B-9509-66603A5388AB}"/>
    <cellStyle name="Comma 2 2 2 3 4 2 2 2 4" xfId="18732" xr:uid="{77A1131A-CFDD-4EED-A0F0-17E5F5DEE63C}"/>
    <cellStyle name="Comma 2 2 2 3 4 2 2 2 5" xfId="15852" xr:uid="{9176CE56-70D3-4EAE-998D-403BE4F69AD3}"/>
    <cellStyle name="Comma 2 2 2 3 4 2 2 2 6" xfId="12972" xr:uid="{75F5A5E5-1221-4B06-820B-49E54F72B86D}"/>
    <cellStyle name="Comma 2 2 2 3 4 2 2 3" xfId="3612" xr:uid="{539EE30E-7644-4D41-BCEE-6DAEF973FA29}"/>
    <cellStyle name="Comma 2 2 2 3 4 2 2 3 2" xfId="6492" xr:uid="{8036D65B-49C0-4FBB-95A6-44C3C28DBF4D}"/>
    <cellStyle name="Comma 2 2 2 3 4 2 2 3 2 2" xfId="20892" xr:uid="{55D20DF6-8274-4FE4-90D4-F78362073D6E}"/>
    <cellStyle name="Comma 2 2 2 3 4 2 2 3 3" xfId="9372" xr:uid="{3758121F-BDBB-45E5-B79A-21FD54744AA4}"/>
    <cellStyle name="Comma 2 2 2 3 4 2 2 3 3 2" xfId="23772" xr:uid="{34D9AB35-9407-466E-A9BE-886FEF7FC202}"/>
    <cellStyle name="Comma 2 2 2 3 4 2 2 3 4" xfId="18012" xr:uid="{09F81939-9F32-487D-BF9A-BE2B55B8E5BF}"/>
    <cellStyle name="Comma 2 2 2 3 4 2 2 3 5" xfId="15132" xr:uid="{DDB728E8-BC20-4052-BBA9-FAF9E4A01651}"/>
    <cellStyle name="Comma 2 2 2 3 4 2 2 3 6" xfId="12252" xr:uid="{41EDFC54-3B40-47CB-9392-3B9CDDE159E8}"/>
    <cellStyle name="Comma 2 2 2 3 4 2 2 4" xfId="2892" xr:uid="{B6513D4B-3E06-4FCE-A151-8AB3D6863E84}"/>
    <cellStyle name="Comma 2 2 2 3 4 2 2 4 2" xfId="5772" xr:uid="{482FC23B-C3E9-40CE-8E84-191C84FE3FEF}"/>
    <cellStyle name="Comma 2 2 2 3 4 2 2 4 2 2" xfId="20172" xr:uid="{5458EB60-8D0A-451E-AC64-48DD7590CFF5}"/>
    <cellStyle name="Comma 2 2 2 3 4 2 2 4 3" xfId="8652" xr:uid="{846E59EA-78AB-493F-8DBC-EC0C3E78E829}"/>
    <cellStyle name="Comma 2 2 2 3 4 2 2 4 3 2" xfId="23052" xr:uid="{AA49A931-C3EB-4948-B090-D6278EE81797}"/>
    <cellStyle name="Comma 2 2 2 3 4 2 2 4 4" xfId="17292" xr:uid="{B956593D-4BC4-441B-9D0E-38982DF338AC}"/>
    <cellStyle name="Comma 2 2 2 3 4 2 2 4 5" xfId="14412" xr:uid="{D9855C59-3416-4FF1-BF0A-ECC40D40AF68}"/>
    <cellStyle name="Comma 2 2 2 3 4 2 2 4 6" xfId="11532" xr:uid="{41621875-84C1-486D-8DAB-F0A3CCEB2D74}"/>
    <cellStyle name="Comma 2 2 2 3 4 2 2 5" xfId="5052" xr:uid="{886BC574-6DD7-4C62-A10E-80FC57A66503}"/>
    <cellStyle name="Comma 2 2 2 3 4 2 2 5 2" xfId="19452" xr:uid="{1F6A59A0-DB88-44CE-AA2D-49474ED803A3}"/>
    <cellStyle name="Comma 2 2 2 3 4 2 2 6" xfId="7932" xr:uid="{5B86A696-2811-4279-9ABF-F9F4CD7D66B2}"/>
    <cellStyle name="Comma 2 2 2 3 4 2 2 6 2" xfId="22332" xr:uid="{6E5E6A86-3C23-462E-B45A-8FABDFC0534A}"/>
    <cellStyle name="Comma 2 2 2 3 4 2 2 7" xfId="2172" xr:uid="{947B9E4C-4259-470E-A48B-630F6E8EF017}"/>
    <cellStyle name="Comma 2 2 2 3 4 2 2 7 2" xfId="16572" xr:uid="{022029B5-A161-4D6B-A05E-DCFD643AF8B8}"/>
    <cellStyle name="Comma 2 2 2 3 4 2 2 8" xfId="1449" xr:uid="{7EBCEB84-F008-4E5F-9D85-8030F4B70B00}"/>
    <cellStyle name="Comma 2 2 2 3 4 2 2 8 2" xfId="13692" xr:uid="{0F3A5982-098A-4F2F-8AAF-84EA05201B6B}"/>
    <cellStyle name="Comma 2 2 2 3 4 2 2 9" xfId="10812" xr:uid="{C7571570-0C6D-4525-9B4D-F5323575B842}"/>
    <cellStyle name="Comma 2 2 2 3 4 2 3" xfId="3972" xr:uid="{A35F905D-7757-4CEF-945B-3C545A080C98}"/>
    <cellStyle name="Comma 2 2 2 3 4 2 3 2" xfId="6852" xr:uid="{FDA3551D-4ADD-40DC-9B03-AAA2C60C2EF5}"/>
    <cellStyle name="Comma 2 2 2 3 4 2 3 2 2" xfId="21252" xr:uid="{005FF2D0-60F5-49AD-9C3A-4DC7E4CEE98A}"/>
    <cellStyle name="Comma 2 2 2 3 4 2 3 3" xfId="9732" xr:uid="{9DECD7D5-4ACE-4448-B889-3A61F0AA6B58}"/>
    <cellStyle name="Comma 2 2 2 3 4 2 3 3 2" xfId="24132" xr:uid="{1B8892E8-0AB3-414E-AB3B-399678C48876}"/>
    <cellStyle name="Comma 2 2 2 3 4 2 3 4" xfId="18372" xr:uid="{4F33B4B3-2C2E-4AF6-BD96-D52CD6A77D2C}"/>
    <cellStyle name="Comma 2 2 2 3 4 2 3 5" xfId="15492" xr:uid="{9DF610F7-6EBD-410E-8238-A3324796A72E}"/>
    <cellStyle name="Comma 2 2 2 3 4 2 3 6" xfId="12612" xr:uid="{725D6AB4-AE57-4687-BF96-EEE2460E8E68}"/>
    <cellStyle name="Comma 2 2 2 3 4 2 4" xfId="3252" xr:uid="{B0C19F52-3331-453C-9684-ABB0C40C5EDB}"/>
    <cellStyle name="Comma 2 2 2 3 4 2 4 2" xfId="6132" xr:uid="{91448874-7FAC-4E00-978C-E98048393BF5}"/>
    <cellStyle name="Comma 2 2 2 3 4 2 4 2 2" xfId="20532" xr:uid="{2BEB559E-7F48-45DB-925D-07E07E828613}"/>
    <cellStyle name="Comma 2 2 2 3 4 2 4 3" xfId="9012" xr:uid="{62E3C974-4706-49E3-B937-CFFCA711BBE0}"/>
    <cellStyle name="Comma 2 2 2 3 4 2 4 3 2" xfId="23412" xr:uid="{8909C755-837F-41BB-AB1F-4331FC529C96}"/>
    <cellStyle name="Comma 2 2 2 3 4 2 4 4" xfId="17652" xr:uid="{52A2CA14-8768-429F-8AEA-33AC20E09E81}"/>
    <cellStyle name="Comma 2 2 2 3 4 2 4 5" xfId="14772" xr:uid="{9DE1480D-7FBB-4599-9E13-17859130F152}"/>
    <cellStyle name="Comma 2 2 2 3 4 2 4 6" xfId="11892" xr:uid="{88E16C9C-7E11-4DB8-861A-7176183517F9}"/>
    <cellStyle name="Comma 2 2 2 3 4 2 5" xfId="2532" xr:uid="{0F862547-58A8-46CD-AFC1-DE8761F9E7FF}"/>
    <cellStyle name="Comma 2 2 2 3 4 2 5 2" xfId="5412" xr:uid="{75BF0269-1265-4BFE-B8C9-5BD4959D7802}"/>
    <cellStyle name="Comma 2 2 2 3 4 2 5 2 2" xfId="19812" xr:uid="{17AB6B18-32D1-41C0-8FE9-B19B31ECEEAA}"/>
    <cellStyle name="Comma 2 2 2 3 4 2 5 3" xfId="8292" xr:uid="{B7A31368-397F-45AA-8100-296476A2ED8C}"/>
    <cellStyle name="Comma 2 2 2 3 4 2 5 3 2" xfId="22692" xr:uid="{CA1CE9F0-AEF1-4E13-85C7-702D8EDD215B}"/>
    <cellStyle name="Comma 2 2 2 3 4 2 5 4" xfId="16932" xr:uid="{65A1EB67-EB5B-4C5A-B4C7-D4426FAF302E}"/>
    <cellStyle name="Comma 2 2 2 3 4 2 5 5" xfId="14052" xr:uid="{2C128289-CAFB-4B93-82F1-D9B70A2E6DB4}"/>
    <cellStyle name="Comma 2 2 2 3 4 2 5 6" xfId="11172" xr:uid="{347741C4-7112-4D45-B36B-6EA88E9B83B1}"/>
    <cellStyle name="Comma 2 2 2 3 4 2 6" xfId="4692" xr:uid="{47089497-582A-4B0F-A6B8-92D566736CD1}"/>
    <cellStyle name="Comma 2 2 2 3 4 2 6 2" xfId="19092" xr:uid="{718B13EA-F7CC-4BBA-BBB9-26BFECC0BDD0}"/>
    <cellStyle name="Comma 2 2 2 3 4 2 7" xfId="7572" xr:uid="{16F6B46A-D734-4CE4-AF5B-FF60EC0732A1}"/>
    <cellStyle name="Comma 2 2 2 3 4 2 7 2" xfId="21972" xr:uid="{7B0F8E03-4200-44B5-8CFF-10521ABD9234}"/>
    <cellStyle name="Comma 2 2 2 3 4 2 8" xfId="1812" xr:uid="{CD3FF274-5760-4AC1-8D81-479BFA464199}"/>
    <cellStyle name="Comma 2 2 2 3 4 2 8 2" xfId="16212" xr:uid="{31A8DF1A-98EF-4014-B0E9-36AD3B4FAE90}"/>
    <cellStyle name="Comma 2 2 2 3 4 2 9" xfId="1089" xr:uid="{1BA5FDCF-F368-4404-B0DA-B8C27EFBB685}"/>
    <cellStyle name="Comma 2 2 2 3 4 2 9 2" xfId="13332" xr:uid="{DF43E2F9-A348-4030-A3A1-0E77281FF22A}"/>
    <cellStyle name="Comma 2 2 2 3 4 3" xfId="546" xr:uid="{2E508325-1F68-47EE-9119-07C1300FBD5B}"/>
    <cellStyle name="Comma 2 2 2 3 4 3 2" xfId="4152" xr:uid="{C4A62A34-B761-46AE-B0CD-850C070A5F70}"/>
    <cellStyle name="Comma 2 2 2 3 4 3 2 2" xfId="7032" xr:uid="{9C4DA796-4833-42C8-90CE-6D47A2807878}"/>
    <cellStyle name="Comma 2 2 2 3 4 3 2 2 2" xfId="21432" xr:uid="{917EF317-FC65-4FB8-AC2A-6051FE2F831C}"/>
    <cellStyle name="Comma 2 2 2 3 4 3 2 3" xfId="9912" xr:uid="{1A628064-74D4-463B-8207-AA8C50A861D2}"/>
    <cellStyle name="Comma 2 2 2 3 4 3 2 3 2" xfId="24312" xr:uid="{C7F4974B-9E44-491C-B4F9-9ABB8B2900BF}"/>
    <cellStyle name="Comma 2 2 2 3 4 3 2 4" xfId="18552" xr:uid="{E15486B4-F301-4897-968C-2D965E1119F7}"/>
    <cellStyle name="Comma 2 2 2 3 4 3 2 5" xfId="15672" xr:uid="{65E5E302-085A-4BEE-962E-9D5C54F68559}"/>
    <cellStyle name="Comma 2 2 2 3 4 3 2 6" xfId="12792" xr:uid="{42670032-9759-4217-9946-0DFAAAFF4F12}"/>
    <cellStyle name="Comma 2 2 2 3 4 3 3" xfId="3432" xr:uid="{BD0831FB-C3BC-4B33-9220-DE9FDCA2309F}"/>
    <cellStyle name="Comma 2 2 2 3 4 3 3 2" xfId="6312" xr:uid="{60B90C7D-17BD-4EA5-9E0B-59B96B001FA7}"/>
    <cellStyle name="Comma 2 2 2 3 4 3 3 2 2" xfId="20712" xr:uid="{24BA90E2-192C-4D2B-9AE4-6C593C594EC0}"/>
    <cellStyle name="Comma 2 2 2 3 4 3 3 3" xfId="9192" xr:uid="{942B4480-2478-4AE4-AC99-527822841B3C}"/>
    <cellStyle name="Comma 2 2 2 3 4 3 3 3 2" xfId="23592" xr:uid="{A2A46C49-D644-43AF-983D-3A8F1985A59C}"/>
    <cellStyle name="Comma 2 2 2 3 4 3 3 4" xfId="17832" xr:uid="{3CFA03FA-5AB6-4521-B07C-D106CE1B9741}"/>
    <cellStyle name="Comma 2 2 2 3 4 3 3 5" xfId="14952" xr:uid="{CFA62E7B-B6A5-4881-8872-4450476F8F08}"/>
    <cellStyle name="Comma 2 2 2 3 4 3 3 6" xfId="12072" xr:uid="{89C36BC9-E387-41EB-B40E-C04B9BF93203}"/>
    <cellStyle name="Comma 2 2 2 3 4 3 4" xfId="2712" xr:uid="{5984DEE9-61A0-4173-B6D2-D0B8789B393C}"/>
    <cellStyle name="Comma 2 2 2 3 4 3 4 2" xfId="5592" xr:uid="{0334A0BD-FF6B-4DA6-A9B5-098052238C0E}"/>
    <cellStyle name="Comma 2 2 2 3 4 3 4 2 2" xfId="19992" xr:uid="{45055248-8B71-41AA-9C08-D265E4012A9C}"/>
    <cellStyle name="Comma 2 2 2 3 4 3 4 3" xfId="8472" xr:uid="{2608F6E5-E80A-4076-9CD3-4F17EE3F87A6}"/>
    <cellStyle name="Comma 2 2 2 3 4 3 4 3 2" xfId="22872" xr:uid="{33FD8EEF-CE06-4085-B719-5603DCF615FD}"/>
    <cellStyle name="Comma 2 2 2 3 4 3 4 4" xfId="17112" xr:uid="{6711679A-E2BC-4410-A615-FAE7DC590D71}"/>
    <cellStyle name="Comma 2 2 2 3 4 3 4 5" xfId="14232" xr:uid="{95E35FCE-7EBC-49E8-A80B-9ACCB9386895}"/>
    <cellStyle name="Comma 2 2 2 3 4 3 4 6" xfId="11352" xr:uid="{D4FE5669-E8DB-4279-BB16-E8EF558357E4}"/>
    <cellStyle name="Comma 2 2 2 3 4 3 5" xfId="4872" xr:uid="{9E4152B8-237E-4175-AF59-B6D854BA83F9}"/>
    <cellStyle name="Comma 2 2 2 3 4 3 5 2" xfId="19272" xr:uid="{10047A21-C609-4137-BE0E-966A5D00E28E}"/>
    <cellStyle name="Comma 2 2 2 3 4 3 6" xfId="7752" xr:uid="{4D263B8D-5EB7-4B4C-A588-B3B304E45F2B}"/>
    <cellStyle name="Comma 2 2 2 3 4 3 6 2" xfId="22152" xr:uid="{DC6A6356-74D4-4A79-A51C-923A06AD4D7F}"/>
    <cellStyle name="Comma 2 2 2 3 4 3 7" xfId="1992" xr:uid="{52852FBC-3D0A-41AD-9EB9-F04C0CCB125C}"/>
    <cellStyle name="Comma 2 2 2 3 4 3 7 2" xfId="16392" xr:uid="{5CB14F04-AD6A-47D5-9E6B-BFA7A096B302}"/>
    <cellStyle name="Comma 2 2 2 3 4 3 8" xfId="1269" xr:uid="{AA4CB4E7-D0C3-424C-8412-DF91F36A10F1}"/>
    <cellStyle name="Comma 2 2 2 3 4 3 8 2" xfId="13512" xr:uid="{4B3A34D5-7464-4769-A2C1-A25985021DEA}"/>
    <cellStyle name="Comma 2 2 2 3 4 3 9" xfId="10632" xr:uid="{DC473B89-F7AC-4149-8F99-3B3AA19975F7}"/>
    <cellStyle name="Comma 2 2 2 3 4 4" xfId="3792" xr:uid="{1978B6D8-30C4-4B02-BBCD-FFADFF4BB519}"/>
    <cellStyle name="Comma 2 2 2 3 4 4 2" xfId="6672" xr:uid="{4E403A50-E73B-40A4-B44B-2D2E46ABC213}"/>
    <cellStyle name="Comma 2 2 2 3 4 4 2 2" xfId="21072" xr:uid="{00A314A5-E886-4183-802E-3D4D863098EB}"/>
    <cellStyle name="Comma 2 2 2 3 4 4 3" xfId="9552" xr:uid="{03A1A0AA-D522-4E9E-B768-C8E7C8E1BB08}"/>
    <cellStyle name="Comma 2 2 2 3 4 4 3 2" xfId="23952" xr:uid="{B6903EA9-2750-4F00-8FD7-82F979769A03}"/>
    <cellStyle name="Comma 2 2 2 3 4 4 4" xfId="18192" xr:uid="{BE1B6559-ED8F-4CC5-8CF1-C39700F9A73C}"/>
    <cellStyle name="Comma 2 2 2 3 4 4 5" xfId="15312" xr:uid="{52C856AC-9388-4642-BAC1-D71121A3D3AD}"/>
    <cellStyle name="Comma 2 2 2 3 4 4 6" xfId="12432" xr:uid="{8B9BC4CF-144E-41D3-92F4-E7C5DF893097}"/>
    <cellStyle name="Comma 2 2 2 3 4 5" xfId="3072" xr:uid="{5B3652D9-696A-4EE9-AA61-FD4DAC52999B}"/>
    <cellStyle name="Comma 2 2 2 3 4 5 2" xfId="5952" xr:uid="{6C87693A-D95F-4392-AB41-6D886CDBC742}"/>
    <cellStyle name="Comma 2 2 2 3 4 5 2 2" xfId="20352" xr:uid="{89678AAE-2E05-4B0E-BEF3-A370EBD14A8F}"/>
    <cellStyle name="Comma 2 2 2 3 4 5 3" xfId="8832" xr:uid="{BF516316-2E40-4D22-AAA0-120C102E1122}"/>
    <cellStyle name="Comma 2 2 2 3 4 5 3 2" xfId="23232" xr:uid="{4712E694-C8CE-4E38-8F4C-0DA90F96C461}"/>
    <cellStyle name="Comma 2 2 2 3 4 5 4" xfId="17472" xr:uid="{1E2AAAB6-3E92-4DBF-BB5C-ACAF5C18819D}"/>
    <cellStyle name="Comma 2 2 2 3 4 5 5" xfId="14592" xr:uid="{B1DD8BAC-85E5-4ED8-BFA1-AF65F653D7FE}"/>
    <cellStyle name="Comma 2 2 2 3 4 5 6" xfId="11712" xr:uid="{90305596-4F34-420C-97AF-6FDF0434B134}"/>
    <cellStyle name="Comma 2 2 2 3 4 6" xfId="2352" xr:uid="{AA6A9A64-BF8B-4159-A282-8A97480150EB}"/>
    <cellStyle name="Comma 2 2 2 3 4 6 2" xfId="5232" xr:uid="{CFB61065-EFBC-4842-8233-98C519CE11E9}"/>
    <cellStyle name="Comma 2 2 2 3 4 6 2 2" xfId="19632" xr:uid="{0A538DFE-1A3D-4F4D-BC67-C4C2BFBB3783}"/>
    <cellStyle name="Comma 2 2 2 3 4 6 3" xfId="8112" xr:uid="{9501F305-E2B0-4B46-8007-6C56143499CA}"/>
    <cellStyle name="Comma 2 2 2 3 4 6 3 2" xfId="22512" xr:uid="{3272EA8B-B14B-48B9-80A8-D768E8B7F152}"/>
    <cellStyle name="Comma 2 2 2 3 4 6 4" xfId="16752" xr:uid="{9338AA8D-833C-47D5-9862-CE34B5DA30AC}"/>
    <cellStyle name="Comma 2 2 2 3 4 6 5" xfId="13872" xr:uid="{B3908858-51DA-4266-8BE3-4180578D51D7}"/>
    <cellStyle name="Comma 2 2 2 3 4 6 6" xfId="10992" xr:uid="{51395407-77EB-4023-ACD4-52271CC32553}"/>
    <cellStyle name="Comma 2 2 2 3 4 7" xfId="4512" xr:uid="{93D0DD9F-E912-4AF3-A4F2-3628629452F2}"/>
    <cellStyle name="Comma 2 2 2 3 4 7 2" xfId="18912" xr:uid="{7257DA16-FEFF-4EB2-8BD7-3EB57744670F}"/>
    <cellStyle name="Comma 2 2 2 3 4 8" xfId="7392" xr:uid="{F7B00FD0-71B5-4A30-8973-FF115C640251}"/>
    <cellStyle name="Comma 2 2 2 3 4 8 2" xfId="21792" xr:uid="{02CB8497-00BB-4CE6-8F2C-161AEBAA0610}"/>
    <cellStyle name="Comma 2 2 2 3 4 9" xfId="1632" xr:uid="{D07EA53F-FBCC-4ED2-9614-CFA62E91C648}"/>
    <cellStyle name="Comma 2 2 2 3 4 9 2" xfId="16032" xr:uid="{E51383C3-F860-4B6F-924A-4312574EC0D3}"/>
    <cellStyle name="Comma 2 2 2 3 5" xfId="222" xr:uid="{17CF54D9-67BF-4BB0-94C5-DF47BC443F56}"/>
    <cellStyle name="Comma 2 2 2 3 5 10" xfId="10308" xr:uid="{20EA85EB-D6AD-4774-843B-BE7C803F4ED9}"/>
    <cellStyle name="Comma 2 2 2 3 5 2" xfId="582" xr:uid="{D122A743-F953-4357-8227-2385C4AF6D67}"/>
    <cellStyle name="Comma 2 2 2 3 5 2 2" xfId="4188" xr:uid="{49904E4D-C5CF-407A-B410-94955C767D3F}"/>
    <cellStyle name="Comma 2 2 2 3 5 2 2 2" xfId="7068" xr:uid="{2DCFCED2-3930-46F8-80FF-9B029226FEAD}"/>
    <cellStyle name="Comma 2 2 2 3 5 2 2 2 2" xfId="21468" xr:uid="{6EA4112B-1AAB-4AC8-8279-9437AA87BD8F}"/>
    <cellStyle name="Comma 2 2 2 3 5 2 2 3" xfId="9948" xr:uid="{3DC05DE1-E9CD-4E8B-8E7D-6A904CEF73F0}"/>
    <cellStyle name="Comma 2 2 2 3 5 2 2 3 2" xfId="24348" xr:uid="{63CDE1A8-42E8-4A44-BB0B-67293E7FAC6F}"/>
    <cellStyle name="Comma 2 2 2 3 5 2 2 4" xfId="18588" xr:uid="{3B307F86-4270-4A0F-AFB8-FA60BD0458AD}"/>
    <cellStyle name="Comma 2 2 2 3 5 2 2 5" xfId="15708" xr:uid="{66867149-A4BE-4AC6-83BC-4CA5DAD77659}"/>
    <cellStyle name="Comma 2 2 2 3 5 2 2 6" xfId="12828" xr:uid="{51D45D37-5DA5-4810-AEFA-7E77BEFD5677}"/>
    <cellStyle name="Comma 2 2 2 3 5 2 3" xfId="3468" xr:uid="{21F6AAFD-3B25-44D0-B762-4A04B0DD439C}"/>
    <cellStyle name="Comma 2 2 2 3 5 2 3 2" xfId="6348" xr:uid="{CF9F0677-F4C1-4933-B62F-2DC50D7EADB4}"/>
    <cellStyle name="Comma 2 2 2 3 5 2 3 2 2" xfId="20748" xr:uid="{0A00B8D6-7571-4DCB-94AD-5F15C7B2B6A4}"/>
    <cellStyle name="Comma 2 2 2 3 5 2 3 3" xfId="9228" xr:uid="{8DBB4D51-5A70-47E4-8FB8-620B7F73DA4F}"/>
    <cellStyle name="Comma 2 2 2 3 5 2 3 3 2" xfId="23628" xr:uid="{9915C9A8-99E5-43B1-A654-8F787581A570}"/>
    <cellStyle name="Comma 2 2 2 3 5 2 3 4" xfId="17868" xr:uid="{F3D7A576-163D-46B5-8325-A6FEB961EEC8}"/>
    <cellStyle name="Comma 2 2 2 3 5 2 3 5" xfId="14988" xr:uid="{D3987C68-8B2C-4FDB-97ED-A572FB698D3B}"/>
    <cellStyle name="Comma 2 2 2 3 5 2 3 6" xfId="12108" xr:uid="{679D32E6-E07F-4F87-BA55-5B91717694AC}"/>
    <cellStyle name="Comma 2 2 2 3 5 2 4" xfId="2748" xr:uid="{D4755FF7-1016-4235-ADBA-8A5CD37B6E12}"/>
    <cellStyle name="Comma 2 2 2 3 5 2 4 2" xfId="5628" xr:uid="{E07FC568-E156-4B3A-90A3-6B46B611FA3E}"/>
    <cellStyle name="Comma 2 2 2 3 5 2 4 2 2" xfId="20028" xr:uid="{34F08140-A3D3-4F04-A98A-B16AF8D00D26}"/>
    <cellStyle name="Comma 2 2 2 3 5 2 4 3" xfId="8508" xr:uid="{09C1FDA7-D597-4BD5-AD0D-837EF6C2EA0B}"/>
    <cellStyle name="Comma 2 2 2 3 5 2 4 3 2" xfId="22908" xr:uid="{9E66EA0B-517B-47C0-AE4F-FDC8D224DCFD}"/>
    <cellStyle name="Comma 2 2 2 3 5 2 4 4" xfId="17148" xr:uid="{78CCF925-3591-4AAA-BA3C-77471BDB42D5}"/>
    <cellStyle name="Comma 2 2 2 3 5 2 4 5" xfId="14268" xr:uid="{F344616F-7E73-43A7-A401-8FB8057E045B}"/>
    <cellStyle name="Comma 2 2 2 3 5 2 4 6" xfId="11388" xr:uid="{6AF349BB-B53B-46F7-B430-88C79A32F6D7}"/>
    <cellStyle name="Comma 2 2 2 3 5 2 5" xfId="4908" xr:uid="{05B3C6A1-77B4-4415-A37D-657B1ADF8DA0}"/>
    <cellStyle name="Comma 2 2 2 3 5 2 5 2" xfId="19308" xr:uid="{2E5FD7A6-EA4F-4D70-A92A-0C0894FFE963}"/>
    <cellStyle name="Comma 2 2 2 3 5 2 6" xfId="7788" xr:uid="{51A5B90C-9499-4FC2-8F6F-D855647750FF}"/>
    <cellStyle name="Comma 2 2 2 3 5 2 6 2" xfId="22188" xr:uid="{A40AC10A-A80D-4CE1-B3DA-DDF2D8BF02BC}"/>
    <cellStyle name="Comma 2 2 2 3 5 2 7" xfId="2028" xr:uid="{0720C802-7B74-42B8-96B0-42A00D0A0040}"/>
    <cellStyle name="Comma 2 2 2 3 5 2 7 2" xfId="16428" xr:uid="{EC77A513-5AC3-4249-8560-EA7F84CACB69}"/>
    <cellStyle name="Comma 2 2 2 3 5 2 8" xfId="1305" xr:uid="{C66E59C1-4F9C-4F22-83EA-DF2DDD77E8F4}"/>
    <cellStyle name="Comma 2 2 2 3 5 2 8 2" xfId="13548" xr:uid="{46238B58-1AA5-4D87-8EB1-87E541FB1158}"/>
    <cellStyle name="Comma 2 2 2 3 5 2 9" xfId="10668" xr:uid="{D172C473-330C-4AAA-9103-6F09A68D3414}"/>
    <cellStyle name="Comma 2 2 2 3 5 3" xfId="3828" xr:uid="{A16EA2EA-2A79-4BBB-A984-9A7A31D90079}"/>
    <cellStyle name="Comma 2 2 2 3 5 3 2" xfId="6708" xr:uid="{7E59E264-3679-4032-B8BB-A53B6F3CD008}"/>
    <cellStyle name="Comma 2 2 2 3 5 3 2 2" xfId="21108" xr:uid="{3CB7C7C3-B94B-44BA-8E15-CF0C643D4A6F}"/>
    <cellStyle name="Comma 2 2 2 3 5 3 3" xfId="9588" xr:uid="{F2751F81-2D11-448E-A826-ABD6C4FE32C7}"/>
    <cellStyle name="Comma 2 2 2 3 5 3 3 2" xfId="23988" xr:uid="{820578D9-8359-43B1-A06D-9D4F5A99E332}"/>
    <cellStyle name="Comma 2 2 2 3 5 3 4" xfId="18228" xr:uid="{99E68EED-316C-49F1-92E0-7420BF91C4E8}"/>
    <cellStyle name="Comma 2 2 2 3 5 3 5" xfId="15348" xr:uid="{96182346-7A6D-4917-9E9B-7718BA058F97}"/>
    <cellStyle name="Comma 2 2 2 3 5 3 6" xfId="12468" xr:uid="{5A3BE327-349C-46F7-84F7-37F22DA4A2F3}"/>
    <cellStyle name="Comma 2 2 2 3 5 4" xfId="3108" xr:uid="{9E614AD6-F35D-4E15-BEB9-115A0817EF38}"/>
    <cellStyle name="Comma 2 2 2 3 5 4 2" xfId="5988" xr:uid="{8E508A69-37F6-42D5-BBDD-B9FF6F2305ED}"/>
    <cellStyle name="Comma 2 2 2 3 5 4 2 2" xfId="20388" xr:uid="{6CE51F65-876A-45E6-9C07-82914CB3FDB1}"/>
    <cellStyle name="Comma 2 2 2 3 5 4 3" xfId="8868" xr:uid="{1217AD3F-9E39-41F4-9CCA-B86924D0A9F1}"/>
    <cellStyle name="Comma 2 2 2 3 5 4 3 2" xfId="23268" xr:uid="{9C27FB6B-D3B4-4BF3-9BF9-56B98D47BFC4}"/>
    <cellStyle name="Comma 2 2 2 3 5 4 4" xfId="17508" xr:uid="{67463DD3-36F3-4CA2-BF17-C2EDFF556B0A}"/>
    <cellStyle name="Comma 2 2 2 3 5 4 5" xfId="14628" xr:uid="{6FA2BABD-BE38-4710-AC51-636371730A09}"/>
    <cellStyle name="Comma 2 2 2 3 5 4 6" xfId="11748" xr:uid="{65170598-8391-45AA-A797-D24772BACD16}"/>
    <cellStyle name="Comma 2 2 2 3 5 5" xfId="2388" xr:uid="{D01908C1-B81C-441C-9CC4-233F7261DDF0}"/>
    <cellStyle name="Comma 2 2 2 3 5 5 2" xfId="5268" xr:uid="{AC4B5FE2-2CE8-47C9-AB6A-6233532BB07E}"/>
    <cellStyle name="Comma 2 2 2 3 5 5 2 2" xfId="19668" xr:uid="{6F489061-493D-41B1-83D0-539555B1C44E}"/>
    <cellStyle name="Comma 2 2 2 3 5 5 3" xfId="8148" xr:uid="{F476A4F4-1242-48FB-9802-12157E4EEB01}"/>
    <cellStyle name="Comma 2 2 2 3 5 5 3 2" xfId="22548" xr:uid="{80B11FD6-6095-4CF5-A9F4-9D0CD2D827A1}"/>
    <cellStyle name="Comma 2 2 2 3 5 5 4" xfId="16788" xr:uid="{86C971DA-E764-44EC-B5AA-15E87933037F}"/>
    <cellStyle name="Comma 2 2 2 3 5 5 5" xfId="13908" xr:uid="{6C075AAA-44E8-403C-9B97-16A1B6833223}"/>
    <cellStyle name="Comma 2 2 2 3 5 5 6" xfId="11028" xr:uid="{0A33E160-2E1C-4F54-BB66-D1B105145E76}"/>
    <cellStyle name="Comma 2 2 2 3 5 6" xfId="4548" xr:uid="{DA3A531A-9034-4411-AF7C-FDD4DEACD011}"/>
    <cellStyle name="Comma 2 2 2 3 5 6 2" xfId="18948" xr:uid="{46127532-CF21-4656-9C77-5E2436A90B87}"/>
    <cellStyle name="Comma 2 2 2 3 5 7" xfId="7428" xr:uid="{609C4B68-C461-47E4-B556-D39DFB5C82FF}"/>
    <cellStyle name="Comma 2 2 2 3 5 7 2" xfId="21828" xr:uid="{BC2D0170-227D-41C8-8557-6EB0F125CB42}"/>
    <cellStyle name="Comma 2 2 2 3 5 8" xfId="1668" xr:uid="{861F5375-70D0-47CB-8434-CD2F7D10BB5E}"/>
    <cellStyle name="Comma 2 2 2 3 5 8 2" xfId="16068" xr:uid="{DB839CE7-B2B4-4117-AA08-351A1F11A88B}"/>
    <cellStyle name="Comma 2 2 2 3 5 9" xfId="945" xr:uid="{E27119EB-876B-41CC-802B-FA9628D56AD7}"/>
    <cellStyle name="Comma 2 2 2 3 5 9 2" xfId="13188" xr:uid="{E8DC1F29-640C-44A1-A653-841E40F35AFD}"/>
    <cellStyle name="Comma 2 2 2 3 6" xfId="402" xr:uid="{8F4F114E-293E-4254-8B21-921720574513}"/>
    <cellStyle name="Comma 2 2 2 3 6 2" xfId="4008" xr:uid="{9DBD6460-7A27-4001-BB2F-874B3CC730A5}"/>
    <cellStyle name="Comma 2 2 2 3 6 2 2" xfId="6888" xr:uid="{F47E01E7-A1FA-49BD-B825-7C4A23F5CE02}"/>
    <cellStyle name="Comma 2 2 2 3 6 2 2 2" xfId="21288" xr:uid="{0BE20044-A391-48BD-B399-C6ABDBFB6105}"/>
    <cellStyle name="Comma 2 2 2 3 6 2 3" xfId="9768" xr:uid="{2022A45A-40C1-4C1A-A1E0-BC064DE1FDA0}"/>
    <cellStyle name="Comma 2 2 2 3 6 2 3 2" xfId="24168" xr:uid="{CC3EE0C4-644F-46BB-A0B8-7361456E9F82}"/>
    <cellStyle name="Comma 2 2 2 3 6 2 4" xfId="18408" xr:uid="{DD431324-6304-4645-9895-3E477FDCFC93}"/>
    <cellStyle name="Comma 2 2 2 3 6 2 5" xfId="15528" xr:uid="{B99BF2C1-B44C-42F0-9FAF-1356800C83A9}"/>
    <cellStyle name="Comma 2 2 2 3 6 2 6" xfId="12648" xr:uid="{DE5EC4BE-C16A-4437-BBE7-D67E6FD99127}"/>
    <cellStyle name="Comma 2 2 2 3 6 3" xfId="3288" xr:uid="{32029A40-7D58-4C66-B498-2F7E6DF4D859}"/>
    <cellStyle name="Comma 2 2 2 3 6 3 2" xfId="6168" xr:uid="{681B89D3-277B-4BCF-8F65-8CAFF26FD033}"/>
    <cellStyle name="Comma 2 2 2 3 6 3 2 2" xfId="20568" xr:uid="{D80C52BE-02A6-4BEF-B7BD-4FAFEFAEECBC}"/>
    <cellStyle name="Comma 2 2 2 3 6 3 3" xfId="9048" xr:uid="{DEA4F96C-51C3-499E-997C-4D1B7E891154}"/>
    <cellStyle name="Comma 2 2 2 3 6 3 3 2" xfId="23448" xr:uid="{1090B1AB-183D-40A7-B492-772AE2AF02F3}"/>
    <cellStyle name="Comma 2 2 2 3 6 3 4" xfId="17688" xr:uid="{A8CE6180-1ACF-492D-82E9-F2F17F23E909}"/>
    <cellStyle name="Comma 2 2 2 3 6 3 5" xfId="14808" xr:uid="{5F109840-0879-4E6B-B61E-6D10D66C649A}"/>
    <cellStyle name="Comma 2 2 2 3 6 3 6" xfId="11928" xr:uid="{8B89E318-945B-4ED5-A5A5-AE44A32BA095}"/>
    <cellStyle name="Comma 2 2 2 3 6 4" xfId="2568" xr:uid="{43CD872D-77D2-4EA9-80D8-38400B37CB9D}"/>
    <cellStyle name="Comma 2 2 2 3 6 4 2" xfId="5448" xr:uid="{234896A5-8D85-43F7-B37D-B49ABE3DAB6F}"/>
    <cellStyle name="Comma 2 2 2 3 6 4 2 2" xfId="19848" xr:uid="{57520E70-D92A-4198-975D-39B817863D28}"/>
    <cellStyle name="Comma 2 2 2 3 6 4 3" xfId="8328" xr:uid="{984686F3-4B08-4579-8740-5C321F2D31BA}"/>
    <cellStyle name="Comma 2 2 2 3 6 4 3 2" xfId="22728" xr:uid="{EA00DA46-6852-4141-BB03-513B24271153}"/>
    <cellStyle name="Comma 2 2 2 3 6 4 4" xfId="16968" xr:uid="{2B4C8B9C-F55F-4C6F-9242-7E5AF3F5B235}"/>
    <cellStyle name="Comma 2 2 2 3 6 4 5" xfId="14088" xr:uid="{070BD309-94DA-43D5-930A-724D70839987}"/>
    <cellStyle name="Comma 2 2 2 3 6 4 6" xfId="11208" xr:uid="{58AF40F3-9BE8-450C-98BA-2B3F94D64E72}"/>
    <cellStyle name="Comma 2 2 2 3 6 5" xfId="4728" xr:uid="{DEF94D9B-B10F-432B-863E-9F982852BA6A}"/>
    <cellStyle name="Comma 2 2 2 3 6 5 2" xfId="19128" xr:uid="{C9A6D9B8-BAA7-41B3-820D-63A8CF127B99}"/>
    <cellStyle name="Comma 2 2 2 3 6 6" xfId="7608" xr:uid="{CD5A8E80-BB7A-456D-95E9-F3DEFDAB82A9}"/>
    <cellStyle name="Comma 2 2 2 3 6 6 2" xfId="22008" xr:uid="{8A2E451C-09F1-4C5E-ABC2-99AD2FA123DB}"/>
    <cellStyle name="Comma 2 2 2 3 6 7" xfId="1848" xr:uid="{7336BB86-71E4-4B05-9CCE-54B9230E69F8}"/>
    <cellStyle name="Comma 2 2 2 3 6 7 2" xfId="16248" xr:uid="{49E511E0-B5FD-49CD-87F7-15BEF8CD6738}"/>
    <cellStyle name="Comma 2 2 2 3 6 8" xfId="1125" xr:uid="{3FFB4ECF-9088-484D-8ADB-CC103C985BD8}"/>
    <cellStyle name="Comma 2 2 2 3 6 8 2" xfId="13368" xr:uid="{DD3BF7B8-BA3F-4963-978D-9E16EB11C933}"/>
    <cellStyle name="Comma 2 2 2 3 6 9" xfId="10488" xr:uid="{B6225385-0FB3-46C3-B0F2-7E5EEDC6DCAA}"/>
    <cellStyle name="Comma 2 2 2 3 7" xfId="3648" xr:uid="{A7C3603E-9C73-4FA8-8742-AB92CC3541EC}"/>
    <cellStyle name="Comma 2 2 2 3 7 2" xfId="6528" xr:uid="{CB698B75-F113-4F00-8B51-AE02D5BBFAA9}"/>
    <cellStyle name="Comma 2 2 2 3 7 2 2" xfId="20928" xr:uid="{65BAB2D1-F3DA-4CA1-8FB3-91559D7AA171}"/>
    <cellStyle name="Comma 2 2 2 3 7 3" xfId="9408" xr:uid="{FA388C72-62AD-4344-8188-E1362C55E48D}"/>
    <cellStyle name="Comma 2 2 2 3 7 3 2" xfId="23808" xr:uid="{3A3AD77F-3A49-4E97-8A92-DE2FEFE0648C}"/>
    <cellStyle name="Comma 2 2 2 3 7 4" xfId="18048" xr:uid="{18D72D75-0A93-4536-90FD-C4D050B97384}"/>
    <cellStyle name="Comma 2 2 2 3 7 5" xfId="15168" xr:uid="{A0EC6600-29D6-420E-B340-F61C4DE3EFC1}"/>
    <cellStyle name="Comma 2 2 2 3 7 6" xfId="12288" xr:uid="{551A0617-C36C-4DD7-8A96-189D1AC4E721}"/>
    <cellStyle name="Comma 2 2 2 3 8" xfId="2928" xr:uid="{CF3E28D7-F3D3-4F8E-BA3A-33FB9255F415}"/>
    <cellStyle name="Comma 2 2 2 3 8 2" xfId="5808" xr:uid="{3C2EF80C-E731-4DB9-8BAC-3FF179DA3E70}"/>
    <cellStyle name="Comma 2 2 2 3 8 2 2" xfId="20208" xr:uid="{1DCABCCC-5317-4312-A29E-A0999B73FE7A}"/>
    <cellStyle name="Comma 2 2 2 3 8 3" xfId="8688" xr:uid="{3F181C90-78AE-4DA9-ADE8-0372EB746811}"/>
    <cellStyle name="Comma 2 2 2 3 8 3 2" xfId="23088" xr:uid="{BD4028BD-D887-4ABA-B2DF-4307F3D9714C}"/>
    <cellStyle name="Comma 2 2 2 3 8 4" xfId="17328" xr:uid="{9E70E399-2622-4A9B-81C6-6EE9A45136E9}"/>
    <cellStyle name="Comma 2 2 2 3 8 5" xfId="14448" xr:uid="{9BEC1332-8930-4E7E-A59A-0489B1BC1DC8}"/>
    <cellStyle name="Comma 2 2 2 3 8 6" xfId="11568" xr:uid="{22AD928B-8396-4954-AFA9-791BACF0B6E9}"/>
    <cellStyle name="Comma 2 2 2 3 9" xfId="2208" xr:uid="{CEF7199F-6C87-4A1A-A681-05B5E610B749}"/>
    <cellStyle name="Comma 2 2 2 3 9 2" xfId="5088" xr:uid="{9932AB1F-F9DB-4060-A8FE-8D772853CA3D}"/>
    <cellStyle name="Comma 2 2 2 3 9 2 2" xfId="19488" xr:uid="{D877BE39-10AD-4571-8B86-7748D656333B}"/>
    <cellStyle name="Comma 2 2 2 3 9 3" xfId="7968" xr:uid="{B930F4FB-F376-422F-9FDB-3A36155C5745}"/>
    <cellStyle name="Comma 2 2 2 3 9 3 2" xfId="22368" xr:uid="{ABC8AEC5-7169-4E8D-81A3-DFCD6134D1AE}"/>
    <cellStyle name="Comma 2 2 2 3 9 4" xfId="16608" xr:uid="{29294612-8E65-445E-A17D-DCBC81E29FD0}"/>
    <cellStyle name="Comma 2 2 2 3 9 5" xfId="13728" xr:uid="{FE67859C-44AC-4DF2-9908-B5F0460728C5}"/>
    <cellStyle name="Comma 2 2 2 3 9 6" xfId="10848" xr:uid="{7579258B-0728-4A8F-8CF7-C0B46500816F}"/>
    <cellStyle name="Comma 2 2 2 4" xfId="47" xr:uid="{52F268A0-A485-4BDE-A8AA-1037CC024A15}"/>
    <cellStyle name="Comma 2 2 2 4 10" xfId="1493" xr:uid="{73418FC0-5B4B-4032-9F17-E8DB45372722}"/>
    <cellStyle name="Comma 2 2 2 4 10 2" xfId="15893" xr:uid="{AC8A70F1-83F4-47D9-9023-D8371B375E1B}"/>
    <cellStyle name="Comma 2 2 2 4 11" xfId="770" xr:uid="{70DB7D9F-35E5-4B50-9D1F-7E7AC7F1CDF7}"/>
    <cellStyle name="Comma 2 2 2 4 11 2" xfId="13013" xr:uid="{D4CF10BC-FA29-4A8C-9AD9-1AC725E569FF}"/>
    <cellStyle name="Comma 2 2 2 4 12" xfId="10133" xr:uid="{053C28DD-B2E9-4AA0-9B70-C16858B5D5F5}"/>
    <cellStyle name="Comma 2 2 2 4 2" xfId="150" xr:uid="{649DCC0C-68F9-4DF5-A085-6FE0E1FE9762}"/>
    <cellStyle name="Comma 2 2 2 4 2 10" xfId="873" xr:uid="{EBE99A3A-9FD7-4CC0-B2B3-CE2824A129B1}"/>
    <cellStyle name="Comma 2 2 2 4 2 10 2" xfId="13116" xr:uid="{546F8A7E-FF89-438B-BBAE-EF78F277A568}"/>
    <cellStyle name="Comma 2 2 2 4 2 11" xfId="10236" xr:uid="{4E4B3222-D129-4537-97D2-DB42BD2B1B0C}"/>
    <cellStyle name="Comma 2 2 2 4 2 2" xfId="330" xr:uid="{F820C69B-848F-41AC-B30C-790CA994DDBB}"/>
    <cellStyle name="Comma 2 2 2 4 2 2 10" xfId="10416" xr:uid="{4F83540F-B065-4199-878E-57F83BD23565}"/>
    <cellStyle name="Comma 2 2 2 4 2 2 2" xfId="690" xr:uid="{A1BD1304-F956-4F79-9049-61964B44B0D1}"/>
    <cellStyle name="Comma 2 2 2 4 2 2 2 2" xfId="4296" xr:uid="{053911D2-128F-4D4C-B512-EDBCAA184CB4}"/>
    <cellStyle name="Comma 2 2 2 4 2 2 2 2 2" xfId="7176" xr:uid="{45553AD4-FF4A-4587-9B87-7F1CA99BC4E6}"/>
    <cellStyle name="Comma 2 2 2 4 2 2 2 2 2 2" xfId="21576" xr:uid="{C0DCDD67-F098-47E7-BB1B-41FA24D6E5C5}"/>
    <cellStyle name="Comma 2 2 2 4 2 2 2 2 3" xfId="10056" xr:uid="{FC2B2C2D-79D8-4B9A-82D2-C8464415B51E}"/>
    <cellStyle name="Comma 2 2 2 4 2 2 2 2 3 2" xfId="24456" xr:uid="{B6E4FE8D-3CA9-46E7-9F76-8BD3D56DC55D}"/>
    <cellStyle name="Comma 2 2 2 4 2 2 2 2 4" xfId="18696" xr:uid="{E7A7559D-5F3B-458E-BBD8-3B4EB6777DC2}"/>
    <cellStyle name="Comma 2 2 2 4 2 2 2 2 5" xfId="15816" xr:uid="{C73DA740-1A08-4ECF-8304-87B2D8EB56E7}"/>
    <cellStyle name="Comma 2 2 2 4 2 2 2 2 6" xfId="12936" xr:uid="{3C4CB5D8-421A-4BB7-88D8-5DCBF47B0949}"/>
    <cellStyle name="Comma 2 2 2 4 2 2 2 3" xfId="3576" xr:uid="{FAED1BCB-22C3-40BF-9D73-BE0CAF1339BC}"/>
    <cellStyle name="Comma 2 2 2 4 2 2 2 3 2" xfId="6456" xr:uid="{724B16B4-EE68-4808-9E38-B865E958397F}"/>
    <cellStyle name="Comma 2 2 2 4 2 2 2 3 2 2" xfId="20856" xr:uid="{E004F8BB-29F2-462B-9FF9-C236F10D8D92}"/>
    <cellStyle name="Comma 2 2 2 4 2 2 2 3 3" xfId="9336" xr:uid="{FF46A240-8435-46BF-B4E3-4B74347CD13E}"/>
    <cellStyle name="Comma 2 2 2 4 2 2 2 3 3 2" xfId="23736" xr:uid="{D0E6EE5B-F838-416B-9113-4C80B34F7C45}"/>
    <cellStyle name="Comma 2 2 2 4 2 2 2 3 4" xfId="17976" xr:uid="{0EB63299-567B-46FA-84DB-7AAACFA4BB8B}"/>
    <cellStyle name="Comma 2 2 2 4 2 2 2 3 5" xfId="15096" xr:uid="{E52A5396-305D-47B3-8DB0-ED750BB6A5B8}"/>
    <cellStyle name="Comma 2 2 2 4 2 2 2 3 6" xfId="12216" xr:uid="{266D6CBA-408A-4326-AA97-814D04642EA7}"/>
    <cellStyle name="Comma 2 2 2 4 2 2 2 4" xfId="2856" xr:uid="{8CC91C2C-8504-4C1E-AD5F-61FBF2436B17}"/>
    <cellStyle name="Comma 2 2 2 4 2 2 2 4 2" xfId="5736" xr:uid="{ED3DE691-C1A8-4964-B35D-49A02C7D7B63}"/>
    <cellStyle name="Comma 2 2 2 4 2 2 2 4 2 2" xfId="20136" xr:uid="{BAACC2BA-EFC8-4B57-8722-CE8DF634BCC7}"/>
    <cellStyle name="Comma 2 2 2 4 2 2 2 4 3" xfId="8616" xr:uid="{13A1E2A0-13AC-4E36-8862-EB387D482B1B}"/>
    <cellStyle name="Comma 2 2 2 4 2 2 2 4 3 2" xfId="23016" xr:uid="{0F5A74AE-CF15-4B44-ABAB-FCEE73753531}"/>
    <cellStyle name="Comma 2 2 2 4 2 2 2 4 4" xfId="17256" xr:uid="{20673060-AF7D-47C7-8E1E-201C7E146280}"/>
    <cellStyle name="Comma 2 2 2 4 2 2 2 4 5" xfId="14376" xr:uid="{856BDC87-7D0C-4550-A405-C6742C0AFD57}"/>
    <cellStyle name="Comma 2 2 2 4 2 2 2 4 6" xfId="11496" xr:uid="{E9E06C5D-5C4A-4940-8AEC-216BE29C07EC}"/>
    <cellStyle name="Comma 2 2 2 4 2 2 2 5" xfId="5016" xr:uid="{FAA637DA-29E2-4ACC-A886-0F980D7EDE4B}"/>
    <cellStyle name="Comma 2 2 2 4 2 2 2 5 2" xfId="19416" xr:uid="{17B340EC-981A-48A2-9FDA-E4A94FF06D3B}"/>
    <cellStyle name="Comma 2 2 2 4 2 2 2 6" xfId="7896" xr:uid="{E53B0E24-4EF7-44F7-A69E-3E14848F393E}"/>
    <cellStyle name="Comma 2 2 2 4 2 2 2 6 2" xfId="22296" xr:uid="{65B5C090-41E2-48AC-9E83-2923CF2C7876}"/>
    <cellStyle name="Comma 2 2 2 4 2 2 2 7" xfId="2136" xr:uid="{7C98706A-2B76-499B-A7FB-BE5A60A24691}"/>
    <cellStyle name="Comma 2 2 2 4 2 2 2 7 2" xfId="16536" xr:uid="{A05D956B-EE11-4BAE-8465-179742A1F089}"/>
    <cellStyle name="Comma 2 2 2 4 2 2 2 8" xfId="1413" xr:uid="{C24B3B29-6006-411C-843F-38F83886917D}"/>
    <cellStyle name="Comma 2 2 2 4 2 2 2 8 2" xfId="13656" xr:uid="{BA711DC4-08C0-4B49-852C-919175FFB567}"/>
    <cellStyle name="Comma 2 2 2 4 2 2 2 9" xfId="10776" xr:uid="{24C584EE-CC9F-444C-9591-552735F95379}"/>
    <cellStyle name="Comma 2 2 2 4 2 2 3" xfId="3936" xr:uid="{53700306-E74C-4661-93B5-559FF8631229}"/>
    <cellStyle name="Comma 2 2 2 4 2 2 3 2" xfId="6816" xr:uid="{B3FF1AD8-B96C-4E7C-A1EA-D7737CBD74F8}"/>
    <cellStyle name="Comma 2 2 2 4 2 2 3 2 2" xfId="21216" xr:uid="{27524EED-271F-41C2-89D8-4AD2F774A877}"/>
    <cellStyle name="Comma 2 2 2 4 2 2 3 3" xfId="9696" xr:uid="{4E162AEB-EFA1-444F-B194-DF45F477771A}"/>
    <cellStyle name="Comma 2 2 2 4 2 2 3 3 2" xfId="24096" xr:uid="{57BD16BA-B0E8-4ED9-ADAD-6A98BD53D4A4}"/>
    <cellStyle name="Comma 2 2 2 4 2 2 3 4" xfId="18336" xr:uid="{679856C1-AE6C-4B98-9748-33E879CCC5BE}"/>
    <cellStyle name="Comma 2 2 2 4 2 2 3 5" xfId="15456" xr:uid="{4B85394A-C719-4435-9934-8A0E18A22C6E}"/>
    <cellStyle name="Comma 2 2 2 4 2 2 3 6" xfId="12576" xr:uid="{FC25433C-CD38-4B71-BB15-134F11134A37}"/>
    <cellStyle name="Comma 2 2 2 4 2 2 4" xfId="3216" xr:uid="{86ED73B9-D4CD-44F7-ADEE-DBE52318DF7B}"/>
    <cellStyle name="Comma 2 2 2 4 2 2 4 2" xfId="6096" xr:uid="{BF18BE99-0C20-4DCA-A982-9E24F50B9CF0}"/>
    <cellStyle name="Comma 2 2 2 4 2 2 4 2 2" xfId="20496" xr:uid="{55C644F6-6177-4471-8701-996764E52D90}"/>
    <cellStyle name="Comma 2 2 2 4 2 2 4 3" xfId="8976" xr:uid="{7E6B626D-5C47-487F-85B2-53C0EAA2B91E}"/>
    <cellStyle name="Comma 2 2 2 4 2 2 4 3 2" xfId="23376" xr:uid="{31CAECA1-8ACB-4F67-93BB-1C122253FE83}"/>
    <cellStyle name="Comma 2 2 2 4 2 2 4 4" xfId="17616" xr:uid="{2ADAC2C2-2604-4767-BE84-E9E03B258457}"/>
    <cellStyle name="Comma 2 2 2 4 2 2 4 5" xfId="14736" xr:uid="{DF26065A-E178-4FEF-8214-912825F93D79}"/>
    <cellStyle name="Comma 2 2 2 4 2 2 4 6" xfId="11856" xr:uid="{E1F16560-C83A-416F-B939-3F4892D42AF7}"/>
    <cellStyle name="Comma 2 2 2 4 2 2 5" xfId="2496" xr:uid="{553A86A9-34AD-46D4-80BA-AE2D98C71608}"/>
    <cellStyle name="Comma 2 2 2 4 2 2 5 2" xfId="5376" xr:uid="{684036B1-EF42-400A-82CB-175B166DC019}"/>
    <cellStyle name="Comma 2 2 2 4 2 2 5 2 2" xfId="19776" xr:uid="{BC8A752C-2DA5-4A69-89C7-62406473CD55}"/>
    <cellStyle name="Comma 2 2 2 4 2 2 5 3" xfId="8256" xr:uid="{3A2A2EA3-4270-45D3-ADDE-97ED5B03CE46}"/>
    <cellStyle name="Comma 2 2 2 4 2 2 5 3 2" xfId="22656" xr:uid="{1E0B95D2-A11F-4957-98A0-765C4B4668C4}"/>
    <cellStyle name="Comma 2 2 2 4 2 2 5 4" xfId="16896" xr:uid="{F91C22D1-412B-4267-851C-C0CB65DD56A6}"/>
    <cellStyle name="Comma 2 2 2 4 2 2 5 5" xfId="14016" xr:uid="{4E4B787D-BF36-4836-A43C-733D6BB3F9EE}"/>
    <cellStyle name="Comma 2 2 2 4 2 2 5 6" xfId="11136" xr:uid="{7AB36867-10CD-41D9-A51C-5632C296332A}"/>
    <cellStyle name="Comma 2 2 2 4 2 2 6" xfId="4656" xr:uid="{020018AB-C122-4429-9AE4-A3CF7C3E4E5C}"/>
    <cellStyle name="Comma 2 2 2 4 2 2 6 2" xfId="19056" xr:uid="{7104157E-FB6F-4B09-883C-E4AACE3F905A}"/>
    <cellStyle name="Comma 2 2 2 4 2 2 7" xfId="7536" xr:uid="{402E526B-9718-4F0E-AB54-FE3F5AFC1E6B}"/>
    <cellStyle name="Comma 2 2 2 4 2 2 7 2" xfId="21936" xr:uid="{7C3CC04E-D1D9-4C7C-A69B-DFF95A820B0F}"/>
    <cellStyle name="Comma 2 2 2 4 2 2 8" xfId="1776" xr:uid="{6832D9A3-8E1E-4875-A11C-E8D382FBA6BC}"/>
    <cellStyle name="Comma 2 2 2 4 2 2 8 2" xfId="16176" xr:uid="{D1408F14-0857-4380-9E1C-CE6404F2C707}"/>
    <cellStyle name="Comma 2 2 2 4 2 2 9" xfId="1053" xr:uid="{8F027ACF-1B92-409A-A789-09F174921063}"/>
    <cellStyle name="Comma 2 2 2 4 2 2 9 2" xfId="13296" xr:uid="{75708B1B-03FC-4327-B3D7-7039764F0250}"/>
    <cellStyle name="Comma 2 2 2 4 2 3" xfId="510" xr:uid="{BBFFFD7F-DB84-4F37-95B2-D67D9D4CBD53}"/>
    <cellStyle name="Comma 2 2 2 4 2 3 2" xfId="4116" xr:uid="{0FF1A985-A79E-4F28-8DD4-E07878089A3F}"/>
    <cellStyle name="Comma 2 2 2 4 2 3 2 2" xfId="6996" xr:uid="{AE84754D-E657-417E-9471-4D858E3AD8CA}"/>
    <cellStyle name="Comma 2 2 2 4 2 3 2 2 2" xfId="21396" xr:uid="{CAD29CA8-72D9-484B-B2AC-23BA91ABCCF6}"/>
    <cellStyle name="Comma 2 2 2 4 2 3 2 3" xfId="9876" xr:uid="{945360E8-AFD6-4311-8552-FA904602D50E}"/>
    <cellStyle name="Comma 2 2 2 4 2 3 2 3 2" xfId="24276" xr:uid="{1CF8BFEA-CAE8-47FF-9F1B-4AD7DA1ED084}"/>
    <cellStyle name="Comma 2 2 2 4 2 3 2 4" xfId="18516" xr:uid="{6FD72209-D5A8-4354-AFA7-6BD46197B27E}"/>
    <cellStyle name="Comma 2 2 2 4 2 3 2 5" xfId="15636" xr:uid="{BBDB0374-E426-4DE4-A469-3C27E104FBE2}"/>
    <cellStyle name="Comma 2 2 2 4 2 3 2 6" xfId="12756" xr:uid="{C5E44FD0-5128-4818-B09B-487F505A35A9}"/>
    <cellStyle name="Comma 2 2 2 4 2 3 3" xfId="3396" xr:uid="{3C2BD60C-A0A2-405E-86DC-0EBDEA8CEC27}"/>
    <cellStyle name="Comma 2 2 2 4 2 3 3 2" xfId="6276" xr:uid="{FB6E4D28-3941-44A8-88E3-D5EDDAAA3EFA}"/>
    <cellStyle name="Comma 2 2 2 4 2 3 3 2 2" xfId="20676" xr:uid="{CAC8D594-B936-4669-9DA5-7ABF59CDA6F2}"/>
    <cellStyle name="Comma 2 2 2 4 2 3 3 3" xfId="9156" xr:uid="{C478F260-3178-4604-A327-0331AA9BB6D1}"/>
    <cellStyle name="Comma 2 2 2 4 2 3 3 3 2" xfId="23556" xr:uid="{DC582A68-E7BB-4B29-8DCB-6338377BFEEF}"/>
    <cellStyle name="Comma 2 2 2 4 2 3 3 4" xfId="17796" xr:uid="{6D2BDAB0-816F-41D6-BB18-260D7701A374}"/>
    <cellStyle name="Comma 2 2 2 4 2 3 3 5" xfId="14916" xr:uid="{2949A908-F0FB-44CE-A91E-9313DB9E071D}"/>
    <cellStyle name="Comma 2 2 2 4 2 3 3 6" xfId="12036" xr:uid="{DE1DF65E-59E5-4A2A-9A61-E0A50FCF6290}"/>
    <cellStyle name="Comma 2 2 2 4 2 3 4" xfId="2676" xr:uid="{8228B47A-6A5A-45AA-9683-C871B92292A1}"/>
    <cellStyle name="Comma 2 2 2 4 2 3 4 2" xfId="5556" xr:uid="{1CAD76EC-947E-4EB1-91E1-621FE78766A4}"/>
    <cellStyle name="Comma 2 2 2 4 2 3 4 2 2" xfId="19956" xr:uid="{A76ED031-9FA0-4369-BF54-6A78D466E061}"/>
    <cellStyle name="Comma 2 2 2 4 2 3 4 3" xfId="8436" xr:uid="{C2EFDFE4-388E-4EEB-8B03-37F0F49CDFAD}"/>
    <cellStyle name="Comma 2 2 2 4 2 3 4 3 2" xfId="22836" xr:uid="{A4CEAB88-91C0-40FC-9EA5-289D96B2C582}"/>
    <cellStyle name="Comma 2 2 2 4 2 3 4 4" xfId="17076" xr:uid="{12CE75A4-2FFF-49DA-B1F0-FD4E3DDDDB23}"/>
    <cellStyle name="Comma 2 2 2 4 2 3 4 5" xfId="14196" xr:uid="{246FCB6D-8F5C-4D99-80B7-EA577669AD98}"/>
    <cellStyle name="Comma 2 2 2 4 2 3 4 6" xfId="11316" xr:uid="{F1E0E989-F2B0-4A99-8FAE-9FEEEFFA73B6}"/>
    <cellStyle name="Comma 2 2 2 4 2 3 5" xfId="4836" xr:uid="{C0CD1D64-D948-400D-9506-6448D162478B}"/>
    <cellStyle name="Comma 2 2 2 4 2 3 5 2" xfId="19236" xr:uid="{CDDF3FEC-C674-4ACC-92BF-DF763136600E}"/>
    <cellStyle name="Comma 2 2 2 4 2 3 6" xfId="7716" xr:uid="{97EF0B46-A804-46A6-917C-74A9178317F3}"/>
    <cellStyle name="Comma 2 2 2 4 2 3 6 2" xfId="22116" xr:uid="{39A68723-651C-43BA-BAB3-67F6AE81DE67}"/>
    <cellStyle name="Comma 2 2 2 4 2 3 7" xfId="1956" xr:uid="{690FFE94-E66D-40D4-9676-9009E89A40A4}"/>
    <cellStyle name="Comma 2 2 2 4 2 3 7 2" xfId="16356" xr:uid="{FFEA6D0E-9474-40D2-BD2C-DA97B254F311}"/>
    <cellStyle name="Comma 2 2 2 4 2 3 8" xfId="1233" xr:uid="{5C5BFF7F-70E7-4842-BB8A-E37BF47EDD46}"/>
    <cellStyle name="Comma 2 2 2 4 2 3 8 2" xfId="13476" xr:uid="{5779B6C7-ADF6-4361-B24F-F15252C6AE03}"/>
    <cellStyle name="Comma 2 2 2 4 2 3 9" xfId="10596" xr:uid="{8611C46B-3913-46C2-9328-BD87EFA6DF4E}"/>
    <cellStyle name="Comma 2 2 2 4 2 4" xfId="3756" xr:uid="{B5528857-D723-49C7-9D7F-AD1A41A3C480}"/>
    <cellStyle name="Comma 2 2 2 4 2 4 2" xfId="6636" xr:uid="{C9245C32-6950-4E40-B4D5-721C549F13AE}"/>
    <cellStyle name="Comma 2 2 2 4 2 4 2 2" xfId="21036" xr:uid="{C8F0D18B-6FC9-4C94-94C8-82D08C115039}"/>
    <cellStyle name="Comma 2 2 2 4 2 4 3" xfId="9516" xr:uid="{7409077D-4DB7-4354-8904-797D8D7F8700}"/>
    <cellStyle name="Comma 2 2 2 4 2 4 3 2" xfId="23916" xr:uid="{172BFA64-5A9C-4CA4-9481-0138DD3074DE}"/>
    <cellStyle name="Comma 2 2 2 4 2 4 4" xfId="18156" xr:uid="{813B2FCF-12DD-47C3-B63F-422D940BEC68}"/>
    <cellStyle name="Comma 2 2 2 4 2 4 5" xfId="15276" xr:uid="{03C826FB-B156-45CD-8824-AF1A7B7C3119}"/>
    <cellStyle name="Comma 2 2 2 4 2 4 6" xfId="12396" xr:uid="{73B96C92-BD7F-42F4-972F-A8900E84B5C2}"/>
    <cellStyle name="Comma 2 2 2 4 2 5" xfId="3036" xr:uid="{108E968F-FD4F-45F0-AF69-BB1E7759A9C7}"/>
    <cellStyle name="Comma 2 2 2 4 2 5 2" xfId="5916" xr:uid="{A7936365-7557-459A-8FB7-C135EBD474E9}"/>
    <cellStyle name="Comma 2 2 2 4 2 5 2 2" xfId="20316" xr:uid="{72083FD3-2253-41E2-955F-F54341CAB826}"/>
    <cellStyle name="Comma 2 2 2 4 2 5 3" xfId="8796" xr:uid="{9C9A0E39-7DB1-4472-8C9B-0F0C9B66C604}"/>
    <cellStyle name="Comma 2 2 2 4 2 5 3 2" xfId="23196" xr:uid="{653C3AF8-B767-4CDA-B174-30B5B554FB3D}"/>
    <cellStyle name="Comma 2 2 2 4 2 5 4" xfId="17436" xr:uid="{DD0AF372-5158-4417-855B-EAD22F200D4B}"/>
    <cellStyle name="Comma 2 2 2 4 2 5 5" xfId="14556" xr:uid="{3FB0CD5D-8861-42C2-9673-2A670A2E7E67}"/>
    <cellStyle name="Comma 2 2 2 4 2 5 6" xfId="11676" xr:uid="{9068F829-3ADC-42A7-917C-9EB43C2D8852}"/>
    <cellStyle name="Comma 2 2 2 4 2 6" xfId="2316" xr:uid="{74E1C2C8-3BF0-4981-AD87-4DE3AA7D5A17}"/>
    <cellStyle name="Comma 2 2 2 4 2 6 2" xfId="5196" xr:uid="{21756519-A0E3-4C7E-9894-92B02AFF2A4C}"/>
    <cellStyle name="Comma 2 2 2 4 2 6 2 2" xfId="19596" xr:uid="{D899F347-001E-4DD7-8DA1-5ACE40614179}"/>
    <cellStyle name="Comma 2 2 2 4 2 6 3" xfId="8076" xr:uid="{6A34B661-E89F-4034-8E72-D10D4337B313}"/>
    <cellStyle name="Comma 2 2 2 4 2 6 3 2" xfId="22476" xr:uid="{CBB63F8C-10EC-454F-96EB-E72F3D09E77D}"/>
    <cellStyle name="Comma 2 2 2 4 2 6 4" xfId="16716" xr:uid="{E78A0E43-E610-4DF1-ADE4-84890AC6FF50}"/>
    <cellStyle name="Comma 2 2 2 4 2 6 5" xfId="13836" xr:uid="{C4F1E090-C710-436E-8EBF-565DD6FDAA28}"/>
    <cellStyle name="Comma 2 2 2 4 2 6 6" xfId="10956" xr:uid="{C84F27A0-2D63-4EDD-A7C5-DDC6497F4C48}"/>
    <cellStyle name="Comma 2 2 2 4 2 7" xfId="4476" xr:uid="{09435586-4136-4405-AEBF-7C4D2DF2F4E2}"/>
    <cellStyle name="Comma 2 2 2 4 2 7 2" xfId="18876" xr:uid="{002E3460-3469-491E-A33F-D076423DCBA0}"/>
    <cellStyle name="Comma 2 2 2 4 2 8" xfId="7356" xr:uid="{DB794C4F-FDCD-40B0-9980-1693B041676A}"/>
    <cellStyle name="Comma 2 2 2 4 2 8 2" xfId="21756" xr:uid="{5D6B19FB-9B0B-4AA6-A89F-4692E2BD6752}"/>
    <cellStyle name="Comma 2 2 2 4 2 9" xfId="1596" xr:uid="{89BA34F5-C6F8-4F53-BE0C-828A5D20DB27}"/>
    <cellStyle name="Comma 2 2 2 4 2 9 2" xfId="15996" xr:uid="{4B0CC9E1-0EB8-4E3B-BC68-83E449FCB0E9}"/>
    <cellStyle name="Comma 2 2 2 4 3" xfId="227" xr:uid="{DF338BA8-5E06-4A8C-AE4E-58CE72418EB1}"/>
    <cellStyle name="Comma 2 2 2 4 3 10" xfId="10313" xr:uid="{47EEF8CD-5110-4A9B-9E8C-0D7F3CDDF157}"/>
    <cellStyle name="Comma 2 2 2 4 3 2" xfId="587" xr:uid="{B648FFE8-F7D5-4D43-AD6D-0EE04CEB6F3C}"/>
    <cellStyle name="Comma 2 2 2 4 3 2 2" xfId="4193" xr:uid="{B870B69E-21EE-4AC9-A58B-8EF30BCF5CA9}"/>
    <cellStyle name="Comma 2 2 2 4 3 2 2 2" xfId="7073" xr:uid="{9D1D953B-889A-443D-A39A-DD974F567A03}"/>
    <cellStyle name="Comma 2 2 2 4 3 2 2 2 2" xfId="21473" xr:uid="{E124B92A-4FD3-4F17-BE98-B00ADED538CC}"/>
    <cellStyle name="Comma 2 2 2 4 3 2 2 3" xfId="9953" xr:uid="{9916D8AE-E1B6-4244-AE5E-BA21183B2799}"/>
    <cellStyle name="Comma 2 2 2 4 3 2 2 3 2" xfId="24353" xr:uid="{0D85768F-9E00-466C-AC6A-9C8A4F061061}"/>
    <cellStyle name="Comma 2 2 2 4 3 2 2 4" xfId="18593" xr:uid="{6A37EA33-434E-4BFB-A6A7-09A1DBBDC74B}"/>
    <cellStyle name="Comma 2 2 2 4 3 2 2 5" xfId="15713" xr:uid="{8A11450D-81D6-459B-9CEB-E9048535A516}"/>
    <cellStyle name="Comma 2 2 2 4 3 2 2 6" xfId="12833" xr:uid="{503FDAC6-CC22-48A3-B9A2-4FF9F8D5B0EA}"/>
    <cellStyle name="Comma 2 2 2 4 3 2 3" xfId="3473" xr:uid="{72F369DE-D275-458F-8C46-251F1BAAE415}"/>
    <cellStyle name="Comma 2 2 2 4 3 2 3 2" xfId="6353" xr:uid="{23750725-E7A3-4E7A-8276-4C9C9A0F27E7}"/>
    <cellStyle name="Comma 2 2 2 4 3 2 3 2 2" xfId="20753" xr:uid="{89939C3C-2D7F-44DB-BC5A-6097E64CE853}"/>
    <cellStyle name="Comma 2 2 2 4 3 2 3 3" xfId="9233" xr:uid="{4EA3F1B2-E875-4EB1-B4E5-3B6A6080DAE2}"/>
    <cellStyle name="Comma 2 2 2 4 3 2 3 3 2" xfId="23633" xr:uid="{6047D0F0-EA03-4D71-A03D-F0E6A2A9CA88}"/>
    <cellStyle name="Comma 2 2 2 4 3 2 3 4" xfId="17873" xr:uid="{D770474E-6043-4A0B-8304-F5A63EA74406}"/>
    <cellStyle name="Comma 2 2 2 4 3 2 3 5" xfId="14993" xr:uid="{2A2D8EF7-F092-4CEF-B39C-0CF8B93E774E}"/>
    <cellStyle name="Comma 2 2 2 4 3 2 3 6" xfId="12113" xr:uid="{9B9BF378-E838-4021-AEEA-72C6BB5EF1CB}"/>
    <cellStyle name="Comma 2 2 2 4 3 2 4" xfId="2753" xr:uid="{6FCBB6D2-294D-4C51-94DD-03CAE1B0F563}"/>
    <cellStyle name="Comma 2 2 2 4 3 2 4 2" xfId="5633" xr:uid="{3E2E4FAB-4C80-41A0-B0CA-F0BE9F16876D}"/>
    <cellStyle name="Comma 2 2 2 4 3 2 4 2 2" xfId="20033" xr:uid="{E307AFEC-C5B0-4000-B085-BDDBD0AA2915}"/>
    <cellStyle name="Comma 2 2 2 4 3 2 4 3" xfId="8513" xr:uid="{8237936A-B1F9-4A66-A9BF-28A58106492A}"/>
    <cellStyle name="Comma 2 2 2 4 3 2 4 3 2" xfId="22913" xr:uid="{FBED11CA-A855-4AC5-A654-932B4BB7509C}"/>
    <cellStyle name="Comma 2 2 2 4 3 2 4 4" xfId="17153" xr:uid="{AC3B2E8D-ED1F-4EEF-895F-E9269D66436E}"/>
    <cellStyle name="Comma 2 2 2 4 3 2 4 5" xfId="14273" xr:uid="{D5260F59-65A1-49A6-A0A9-4DFAA84F523A}"/>
    <cellStyle name="Comma 2 2 2 4 3 2 4 6" xfId="11393" xr:uid="{FE8B71AE-B03F-4AE7-8E3E-C70954E1CCD8}"/>
    <cellStyle name="Comma 2 2 2 4 3 2 5" xfId="4913" xr:uid="{8B8E0FC6-38BF-42AC-B2F6-A1892C689073}"/>
    <cellStyle name="Comma 2 2 2 4 3 2 5 2" xfId="19313" xr:uid="{A3CD15B7-EFD8-422A-BA3B-A2F9F594EB89}"/>
    <cellStyle name="Comma 2 2 2 4 3 2 6" xfId="7793" xr:uid="{E876AD50-D9CC-449C-B1C9-D4B49D0A64EE}"/>
    <cellStyle name="Comma 2 2 2 4 3 2 6 2" xfId="22193" xr:uid="{E6384B61-378B-45C1-A59A-992602BF6A0D}"/>
    <cellStyle name="Comma 2 2 2 4 3 2 7" xfId="2033" xr:uid="{6922C98D-26EB-42E7-81B1-12EB97EA6549}"/>
    <cellStyle name="Comma 2 2 2 4 3 2 7 2" xfId="16433" xr:uid="{33CEE5C5-0E0D-4916-8C78-195F8CC005CF}"/>
    <cellStyle name="Comma 2 2 2 4 3 2 8" xfId="1310" xr:uid="{3BC49B77-0B56-4533-B10E-14D8337DD308}"/>
    <cellStyle name="Comma 2 2 2 4 3 2 8 2" xfId="13553" xr:uid="{08835FF2-584C-47BB-A3D2-6226AA69E6B3}"/>
    <cellStyle name="Comma 2 2 2 4 3 2 9" xfId="10673" xr:uid="{2A92D4E6-9A3F-42E1-9584-F813C55F7869}"/>
    <cellStyle name="Comma 2 2 2 4 3 3" xfId="3833" xr:uid="{6ED1D5D5-9A1B-4D50-9A91-A1051D4C04F9}"/>
    <cellStyle name="Comma 2 2 2 4 3 3 2" xfId="6713" xr:uid="{B107D931-50E9-4DAC-BA55-9216346FB72D}"/>
    <cellStyle name="Comma 2 2 2 4 3 3 2 2" xfId="21113" xr:uid="{F39B08B9-1ACC-45B8-8056-65FB54327435}"/>
    <cellStyle name="Comma 2 2 2 4 3 3 3" xfId="9593" xr:uid="{7FF72847-221F-4E58-85D5-38C3928A8A2A}"/>
    <cellStyle name="Comma 2 2 2 4 3 3 3 2" xfId="23993" xr:uid="{BAC9CEC7-8846-46D5-AB6A-C098A769292C}"/>
    <cellStyle name="Comma 2 2 2 4 3 3 4" xfId="18233" xr:uid="{B3BCDB3D-86D0-46FE-B8F0-2DBBD886187C}"/>
    <cellStyle name="Comma 2 2 2 4 3 3 5" xfId="15353" xr:uid="{92E1390B-BDDB-43B3-827A-8222A14EEB61}"/>
    <cellStyle name="Comma 2 2 2 4 3 3 6" xfId="12473" xr:uid="{17666B5D-9DBA-4EEA-BEEA-2399827B1CAF}"/>
    <cellStyle name="Comma 2 2 2 4 3 4" xfId="3113" xr:uid="{AE5A9C12-0802-4F54-ADEB-E8D1E7B5FC8D}"/>
    <cellStyle name="Comma 2 2 2 4 3 4 2" xfId="5993" xr:uid="{BA54556C-0B80-4CAB-B9E5-D1AFAFF30D25}"/>
    <cellStyle name="Comma 2 2 2 4 3 4 2 2" xfId="20393" xr:uid="{1B33C8AF-F088-4A09-90A3-4EF070653D6F}"/>
    <cellStyle name="Comma 2 2 2 4 3 4 3" xfId="8873" xr:uid="{12F4FEC6-0B34-41A9-88CD-0948F06EC287}"/>
    <cellStyle name="Comma 2 2 2 4 3 4 3 2" xfId="23273" xr:uid="{73438469-D957-4B9C-BA09-9AAFC3BA74D3}"/>
    <cellStyle name="Comma 2 2 2 4 3 4 4" xfId="17513" xr:uid="{072B1CFB-10E5-443F-91CE-8D25143FC531}"/>
    <cellStyle name="Comma 2 2 2 4 3 4 5" xfId="14633" xr:uid="{9BEC4391-53D9-4D1A-ADA7-4D0BE95F1C11}"/>
    <cellStyle name="Comma 2 2 2 4 3 4 6" xfId="11753" xr:uid="{7DAE73D3-B525-457A-964C-01A5A4D1A99A}"/>
    <cellStyle name="Comma 2 2 2 4 3 5" xfId="2393" xr:uid="{612BD4F7-3E6B-4907-BA82-55BA89A0B90B}"/>
    <cellStyle name="Comma 2 2 2 4 3 5 2" xfId="5273" xr:uid="{C7E4C679-E072-4195-BAF2-7C9984AB8BC8}"/>
    <cellStyle name="Comma 2 2 2 4 3 5 2 2" xfId="19673" xr:uid="{F71F87E2-0238-4283-95BF-BE962516731F}"/>
    <cellStyle name="Comma 2 2 2 4 3 5 3" xfId="8153" xr:uid="{1E7F138A-38A2-4DFD-BBD8-1B8C0EF5F4D6}"/>
    <cellStyle name="Comma 2 2 2 4 3 5 3 2" xfId="22553" xr:uid="{5E26DF11-5662-4282-A8EB-6351C55E743C}"/>
    <cellStyle name="Comma 2 2 2 4 3 5 4" xfId="16793" xr:uid="{B5388911-1521-45D6-9DA2-1F3BB43ED866}"/>
    <cellStyle name="Comma 2 2 2 4 3 5 5" xfId="13913" xr:uid="{D2257F70-03A1-45D0-815D-57749AA646B5}"/>
    <cellStyle name="Comma 2 2 2 4 3 5 6" xfId="11033" xr:uid="{C0BB7249-EAD2-459B-A1C8-7821DF462A39}"/>
    <cellStyle name="Comma 2 2 2 4 3 6" xfId="4553" xr:uid="{9FF5937D-0061-4129-A606-612B39F61D1E}"/>
    <cellStyle name="Comma 2 2 2 4 3 6 2" xfId="18953" xr:uid="{A44BD7DB-CC25-4CEA-9CC2-2177A90E84E5}"/>
    <cellStyle name="Comma 2 2 2 4 3 7" xfId="7433" xr:uid="{A63E121D-F6CB-4DF1-8666-D375E8AB1B0B}"/>
    <cellStyle name="Comma 2 2 2 4 3 7 2" xfId="21833" xr:uid="{0E2873A5-9982-4779-B7DB-63C4E0FCE652}"/>
    <cellStyle name="Comma 2 2 2 4 3 8" xfId="1673" xr:uid="{A7630EE5-C9B7-4B3D-8ECD-7E1FE2E999C5}"/>
    <cellStyle name="Comma 2 2 2 4 3 8 2" xfId="16073" xr:uid="{43628374-CEAC-40A2-B276-BF3CD0F1ABF8}"/>
    <cellStyle name="Comma 2 2 2 4 3 9" xfId="950" xr:uid="{88D76D83-D537-48AE-8ECF-AEE1F6B64C90}"/>
    <cellStyle name="Comma 2 2 2 4 3 9 2" xfId="13193" xr:uid="{1EDE10DF-302C-452B-88CA-E099F280ADBE}"/>
    <cellStyle name="Comma 2 2 2 4 4" xfId="407" xr:uid="{BED8D897-196B-4C26-9251-3D27E849C45A}"/>
    <cellStyle name="Comma 2 2 2 4 4 2" xfId="4013" xr:uid="{621AA10D-2C25-495D-9C06-D587B9AAF9B1}"/>
    <cellStyle name="Comma 2 2 2 4 4 2 2" xfId="6893" xr:uid="{89AB1963-E12B-4622-8156-DB58C391D8C5}"/>
    <cellStyle name="Comma 2 2 2 4 4 2 2 2" xfId="21293" xr:uid="{3CB924B5-E4F2-44E4-8062-3744D74C493B}"/>
    <cellStyle name="Comma 2 2 2 4 4 2 3" xfId="9773" xr:uid="{0630A015-165F-4013-A6FE-3F2CF991001F}"/>
    <cellStyle name="Comma 2 2 2 4 4 2 3 2" xfId="24173" xr:uid="{53A7B0CF-5F61-4FE4-9190-EB54301394BB}"/>
    <cellStyle name="Comma 2 2 2 4 4 2 4" xfId="18413" xr:uid="{88FB969A-ADAF-44BC-AF2B-920B87566A5C}"/>
    <cellStyle name="Comma 2 2 2 4 4 2 5" xfId="15533" xr:uid="{361AF2D3-02AC-479C-A351-760AEF5780F7}"/>
    <cellStyle name="Comma 2 2 2 4 4 2 6" xfId="12653" xr:uid="{25AB43E3-F91C-49A0-AB30-797C785AB732}"/>
    <cellStyle name="Comma 2 2 2 4 4 3" xfId="3293" xr:uid="{87860293-5755-4880-ABD5-9FCA10230623}"/>
    <cellStyle name="Comma 2 2 2 4 4 3 2" xfId="6173" xr:uid="{E5D80542-EC8C-4C9D-ABCE-78266422CD66}"/>
    <cellStyle name="Comma 2 2 2 4 4 3 2 2" xfId="20573" xr:uid="{F93EF804-89E1-458A-9105-50B19B5D0BCF}"/>
    <cellStyle name="Comma 2 2 2 4 4 3 3" xfId="9053" xr:uid="{CE0786B1-6095-4547-8131-FD1F518E7D80}"/>
    <cellStyle name="Comma 2 2 2 4 4 3 3 2" xfId="23453" xr:uid="{592125CF-7B5A-4D21-8133-EC0061135FB1}"/>
    <cellStyle name="Comma 2 2 2 4 4 3 4" xfId="17693" xr:uid="{1C7CBFE3-3A0A-4217-9B4E-C3A35F71270A}"/>
    <cellStyle name="Comma 2 2 2 4 4 3 5" xfId="14813" xr:uid="{A573A819-8392-4FDF-98A0-1E4ECA60CC7A}"/>
    <cellStyle name="Comma 2 2 2 4 4 3 6" xfId="11933" xr:uid="{881D2F34-FCC1-45BC-B1C3-EF6F82BA1832}"/>
    <cellStyle name="Comma 2 2 2 4 4 4" xfId="2573" xr:uid="{97B60B77-F2FB-43AA-A390-AE1C14463091}"/>
    <cellStyle name="Comma 2 2 2 4 4 4 2" xfId="5453" xr:uid="{F6CA7C65-860A-4DD0-BFAC-5251C2FFC62D}"/>
    <cellStyle name="Comma 2 2 2 4 4 4 2 2" xfId="19853" xr:uid="{A05D8D3D-04FC-4445-85E4-39D8D991B6F5}"/>
    <cellStyle name="Comma 2 2 2 4 4 4 3" xfId="8333" xr:uid="{7CD47B79-BACB-4979-AA84-9280806D4FE1}"/>
    <cellStyle name="Comma 2 2 2 4 4 4 3 2" xfId="22733" xr:uid="{C11F9467-1E50-4899-9A72-54EA84093AA8}"/>
    <cellStyle name="Comma 2 2 2 4 4 4 4" xfId="16973" xr:uid="{C08AD98F-014C-4810-9B8B-A7550C1CFA90}"/>
    <cellStyle name="Comma 2 2 2 4 4 4 5" xfId="14093" xr:uid="{9D8765C8-5EE3-4BF0-8F9A-F60C6DEFFC05}"/>
    <cellStyle name="Comma 2 2 2 4 4 4 6" xfId="11213" xr:uid="{7BC6C125-D4E9-408F-AE58-2A115FF46DA9}"/>
    <cellStyle name="Comma 2 2 2 4 4 5" xfId="4733" xr:uid="{87F6CEC9-70CA-4C09-BE10-6D574B655B17}"/>
    <cellStyle name="Comma 2 2 2 4 4 5 2" xfId="19133" xr:uid="{1777431D-F228-4330-8395-BD2856D542FA}"/>
    <cellStyle name="Comma 2 2 2 4 4 6" xfId="7613" xr:uid="{05E9AFDD-E1EE-41F2-B5DD-55A287F68FD5}"/>
    <cellStyle name="Comma 2 2 2 4 4 6 2" xfId="22013" xr:uid="{48689666-AD43-4451-85D2-E7D570880ADA}"/>
    <cellStyle name="Comma 2 2 2 4 4 7" xfId="1853" xr:uid="{917ABFCC-7EFA-4F84-8263-04647DBA81A6}"/>
    <cellStyle name="Comma 2 2 2 4 4 7 2" xfId="16253" xr:uid="{B093D016-D527-40DD-B9B4-58A999E135CE}"/>
    <cellStyle name="Comma 2 2 2 4 4 8" xfId="1130" xr:uid="{17A2BB17-1606-4799-AEEF-6217DA860CB0}"/>
    <cellStyle name="Comma 2 2 2 4 4 8 2" xfId="13373" xr:uid="{647C0876-3B47-4E6C-972E-F8816742B332}"/>
    <cellStyle name="Comma 2 2 2 4 4 9" xfId="10493" xr:uid="{385248D3-01AB-4FB0-9D16-DF7BF2980FA8}"/>
    <cellStyle name="Comma 2 2 2 4 5" xfId="3653" xr:uid="{207B4CF7-785E-469D-BA4F-7D12BB045B31}"/>
    <cellStyle name="Comma 2 2 2 4 5 2" xfId="6533" xr:uid="{1D157539-9619-495E-98DA-8CE73E8757A2}"/>
    <cellStyle name="Comma 2 2 2 4 5 2 2" xfId="20933" xr:uid="{CC6B9E88-2884-4A20-A570-B37D3C8B3818}"/>
    <cellStyle name="Comma 2 2 2 4 5 3" xfId="9413" xr:uid="{98B84745-01C5-43D5-806D-2C0BA6340494}"/>
    <cellStyle name="Comma 2 2 2 4 5 3 2" xfId="23813" xr:uid="{F770C875-8B68-4CE3-A622-6CC91B8F9B50}"/>
    <cellStyle name="Comma 2 2 2 4 5 4" xfId="18053" xr:uid="{8F0FD01E-97B4-4715-B8A8-C523145886E1}"/>
    <cellStyle name="Comma 2 2 2 4 5 5" xfId="15173" xr:uid="{654A7ED3-EC1B-4794-953F-36F598825F0C}"/>
    <cellStyle name="Comma 2 2 2 4 5 6" xfId="12293" xr:uid="{7569A7AC-F222-4825-AFEB-3F0DC5832C40}"/>
    <cellStyle name="Comma 2 2 2 4 6" xfId="2933" xr:uid="{F12CAED7-9B87-4312-89BF-A0C03C0D8922}"/>
    <cellStyle name="Comma 2 2 2 4 6 2" xfId="5813" xr:uid="{0CE36A8A-C637-43DF-A05D-DB00499DC7A3}"/>
    <cellStyle name="Comma 2 2 2 4 6 2 2" xfId="20213" xr:uid="{7222ABD7-6F96-495F-883A-50B1A7F57A6E}"/>
    <cellStyle name="Comma 2 2 2 4 6 3" xfId="8693" xr:uid="{EC6EB92C-EE64-42E0-A6CD-F2C8EC6EE38D}"/>
    <cellStyle name="Comma 2 2 2 4 6 3 2" xfId="23093" xr:uid="{8D729FB8-BFA2-4EA1-8CC0-0D1E9C9252D2}"/>
    <cellStyle name="Comma 2 2 2 4 6 4" xfId="17333" xr:uid="{21E6588E-E839-4F2D-B54C-1EB629A3FA02}"/>
    <cellStyle name="Comma 2 2 2 4 6 5" xfId="14453" xr:uid="{0136FBBC-AE57-4465-893B-052B5CB52DC0}"/>
    <cellStyle name="Comma 2 2 2 4 6 6" xfId="11573" xr:uid="{A167A6AC-0BC6-49AE-83B4-2409CB981AD1}"/>
    <cellStyle name="Comma 2 2 2 4 7" xfId="2213" xr:uid="{41474D69-6427-45FE-A5B8-6F1CF98783AC}"/>
    <cellStyle name="Comma 2 2 2 4 7 2" xfId="5093" xr:uid="{49D9D76D-4217-4136-A66D-D74DE8BC8718}"/>
    <cellStyle name="Comma 2 2 2 4 7 2 2" xfId="19493" xr:uid="{0DE474CB-EEAE-4FCC-B58C-9D9DEA85002D}"/>
    <cellStyle name="Comma 2 2 2 4 7 3" xfId="7973" xr:uid="{CDD0D316-D92B-42B7-B898-D784DEC54BA2}"/>
    <cellStyle name="Comma 2 2 2 4 7 3 2" xfId="22373" xr:uid="{4F3A4AC5-B3F7-4F03-B0E9-1E7E7A4ABC4D}"/>
    <cellStyle name="Comma 2 2 2 4 7 4" xfId="16613" xr:uid="{7D085000-BD9F-4437-8AB8-BC27FD4419F2}"/>
    <cellStyle name="Comma 2 2 2 4 7 5" xfId="13733" xr:uid="{147A990C-952B-44E2-B135-5EEFD09686D9}"/>
    <cellStyle name="Comma 2 2 2 4 7 6" xfId="10853" xr:uid="{FF4423E5-6C4C-4329-8F8F-DE58FF047059}"/>
    <cellStyle name="Comma 2 2 2 4 8" xfId="4373" xr:uid="{AB5F369D-7FC6-4062-9E0F-CD497DD530D6}"/>
    <cellStyle name="Comma 2 2 2 4 8 2" xfId="18773" xr:uid="{A16D935F-7F51-4F5A-BF38-231DBEF0CA5F}"/>
    <cellStyle name="Comma 2 2 2 4 9" xfId="7253" xr:uid="{818A017E-8BC7-417D-A60D-A7B357ADA1DC}"/>
    <cellStyle name="Comma 2 2 2 4 9 2" xfId="21653" xr:uid="{279A9E9B-F07C-4F28-B435-EE918C8B31A2}"/>
    <cellStyle name="Comma 2 2 2 5" xfId="83" xr:uid="{77F3181B-4967-46C2-BA14-54B105A7402E}"/>
    <cellStyle name="Comma 2 2 2 5 10" xfId="806" xr:uid="{B45C233B-91E2-4A04-AC76-C4BB59794EF3}"/>
    <cellStyle name="Comma 2 2 2 5 10 2" xfId="13049" xr:uid="{1B8DCC27-111A-40C8-9810-F3314B9D6D30}"/>
    <cellStyle name="Comma 2 2 2 5 11" xfId="10169" xr:uid="{D82C89BD-F7DF-430B-B228-C6AA20826FB8}"/>
    <cellStyle name="Comma 2 2 2 5 2" xfId="263" xr:uid="{42EC43A8-35CB-4982-AE3B-1F6A08DC66AA}"/>
    <cellStyle name="Comma 2 2 2 5 2 10" xfId="10349" xr:uid="{AD2A120E-C890-465C-92AB-300BBE5A2AC6}"/>
    <cellStyle name="Comma 2 2 2 5 2 2" xfId="623" xr:uid="{FD28F1C1-9636-49CD-8844-540CBFBEEAE5}"/>
    <cellStyle name="Comma 2 2 2 5 2 2 2" xfId="4229" xr:uid="{1ED84C44-2D32-48C6-9667-91447DDF1310}"/>
    <cellStyle name="Comma 2 2 2 5 2 2 2 2" xfId="7109" xr:uid="{CFFEA8D5-8554-40A7-B62C-E48AC098FF3B}"/>
    <cellStyle name="Comma 2 2 2 5 2 2 2 2 2" xfId="21509" xr:uid="{13ADF352-16CA-4E21-A174-0CC8E69C25FA}"/>
    <cellStyle name="Comma 2 2 2 5 2 2 2 3" xfId="9989" xr:uid="{16389624-831B-497A-8174-52474D8A2638}"/>
    <cellStyle name="Comma 2 2 2 5 2 2 2 3 2" xfId="24389" xr:uid="{48B3C454-B5C0-41FF-9877-F79059A9F865}"/>
    <cellStyle name="Comma 2 2 2 5 2 2 2 4" xfId="18629" xr:uid="{48B830C7-E346-45B3-B082-128085B3E6DF}"/>
    <cellStyle name="Comma 2 2 2 5 2 2 2 5" xfId="15749" xr:uid="{8F358339-7765-4714-8ABF-970C8CC02E6B}"/>
    <cellStyle name="Comma 2 2 2 5 2 2 2 6" xfId="12869" xr:uid="{D0350B24-4AEA-4DC1-AE32-E9C933AA6AED}"/>
    <cellStyle name="Comma 2 2 2 5 2 2 3" xfId="3509" xr:uid="{C68474F6-42DB-422E-AC36-A09DA148A51E}"/>
    <cellStyle name="Comma 2 2 2 5 2 2 3 2" xfId="6389" xr:uid="{DEAD2D72-622B-4D02-80AE-362FF657514C}"/>
    <cellStyle name="Comma 2 2 2 5 2 2 3 2 2" xfId="20789" xr:uid="{01507884-9CFE-4412-B048-B3083D97E69C}"/>
    <cellStyle name="Comma 2 2 2 5 2 2 3 3" xfId="9269" xr:uid="{5BAFD649-445D-4A93-8AD8-5CF5ABFF02DA}"/>
    <cellStyle name="Comma 2 2 2 5 2 2 3 3 2" xfId="23669" xr:uid="{D8205381-B2D7-477E-B157-48AF791DB82B}"/>
    <cellStyle name="Comma 2 2 2 5 2 2 3 4" xfId="17909" xr:uid="{A7B222CA-958F-4F7D-BA2F-5B7C0CFEB864}"/>
    <cellStyle name="Comma 2 2 2 5 2 2 3 5" xfId="15029" xr:uid="{D88A6E46-3760-4ED8-A688-C1BE8862C488}"/>
    <cellStyle name="Comma 2 2 2 5 2 2 3 6" xfId="12149" xr:uid="{FBA67227-6C6A-401E-B477-F53AFD444B90}"/>
    <cellStyle name="Comma 2 2 2 5 2 2 4" xfId="2789" xr:uid="{6E538FC0-33DA-4F47-B544-599A90E17F37}"/>
    <cellStyle name="Comma 2 2 2 5 2 2 4 2" xfId="5669" xr:uid="{4312493B-410D-4FD0-AE64-148811A4932A}"/>
    <cellStyle name="Comma 2 2 2 5 2 2 4 2 2" xfId="20069" xr:uid="{3498B051-4539-48F8-8635-A12FB6B9F54B}"/>
    <cellStyle name="Comma 2 2 2 5 2 2 4 3" xfId="8549" xr:uid="{5F3E9F53-BFA6-42DE-BD0D-7AC3700C72E1}"/>
    <cellStyle name="Comma 2 2 2 5 2 2 4 3 2" xfId="22949" xr:uid="{DB80254B-BCD6-4422-B57A-2EC1F5416FA9}"/>
    <cellStyle name="Comma 2 2 2 5 2 2 4 4" xfId="17189" xr:uid="{AD0C2C53-630A-4CBD-9172-93E8AA499022}"/>
    <cellStyle name="Comma 2 2 2 5 2 2 4 5" xfId="14309" xr:uid="{2F67E5DF-1239-426F-A387-481AB7A84DED}"/>
    <cellStyle name="Comma 2 2 2 5 2 2 4 6" xfId="11429" xr:uid="{DE821BA9-B075-44ED-BC59-FEC8247ED0F8}"/>
    <cellStyle name="Comma 2 2 2 5 2 2 5" xfId="4949" xr:uid="{B4E30BB8-ED2B-4262-A878-A54E9FABCBF1}"/>
    <cellStyle name="Comma 2 2 2 5 2 2 5 2" xfId="19349" xr:uid="{F518A0DA-6182-464D-9A38-4C4FEE9B8583}"/>
    <cellStyle name="Comma 2 2 2 5 2 2 6" xfId="7829" xr:uid="{C018B72D-43EA-4EB0-826D-BB80C1826A78}"/>
    <cellStyle name="Comma 2 2 2 5 2 2 6 2" xfId="22229" xr:uid="{4430319B-DB66-489F-A1CE-593B774BD6B2}"/>
    <cellStyle name="Comma 2 2 2 5 2 2 7" xfId="2069" xr:uid="{3D3A90DA-E201-45EF-9C78-B431B130B8D2}"/>
    <cellStyle name="Comma 2 2 2 5 2 2 7 2" xfId="16469" xr:uid="{7BEDC466-4E89-478B-A2C1-07CCA68499F8}"/>
    <cellStyle name="Comma 2 2 2 5 2 2 8" xfId="1346" xr:uid="{E57A9E15-7782-4F88-9C0B-EDBC643359D6}"/>
    <cellStyle name="Comma 2 2 2 5 2 2 8 2" xfId="13589" xr:uid="{3BC717F8-861F-42A4-B0FE-C50F2284D3BA}"/>
    <cellStyle name="Comma 2 2 2 5 2 2 9" xfId="10709" xr:uid="{9F419113-056C-4082-BE81-3142D3434874}"/>
    <cellStyle name="Comma 2 2 2 5 2 3" xfId="3869" xr:uid="{552E0EEB-CD98-4281-8251-59B95A2CAD8E}"/>
    <cellStyle name="Comma 2 2 2 5 2 3 2" xfId="6749" xr:uid="{136DDD2D-615E-4F27-A110-D761C974EEF7}"/>
    <cellStyle name="Comma 2 2 2 5 2 3 2 2" xfId="21149" xr:uid="{A6478B84-DD33-4415-96C8-67CC4F84E720}"/>
    <cellStyle name="Comma 2 2 2 5 2 3 3" xfId="9629" xr:uid="{9EB5830F-698D-4770-BFAB-E6C596146B27}"/>
    <cellStyle name="Comma 2 2 2 5 2 3 3 2" xfId="24029" xr:uid="{70405AD9-C43C-494B-B31C-BFBA060EA141}"/>
    <cellStyle name="Comma 2 2 2 5 2 3 4" xfId="18269" xr:uid="{C859C86C-455B-4B9B-B591-EB5C81B51B5E}"/>
    <cellStyle name="Comma 2 2 2 5 2 3 5" xfId="15389" xr:uid="{D618EE82-CA99-4739-8C30-A0437710CCD9}"/>
    <cellStyle name="Comma 2 2 2 5 2 3 6" xfId="12509" xr:uid="{36D6A061-2127-4E3D-AFEF-8C699C496B8C}"/>
    <cellStyle name="Comma 2 2 2 5 2 4" xfId="3149" xr:uid="{FE221A73-9508-4C44-8C3F-1AF9A44D17BC}"/>
    <cellStyle name="Comma 2 2 2 5 2 4 2" xfId="6029" xr:uid="{81DBA712-FA4F-461F-9212-CC6E8A85B726}"/>
    <cellStyle name="Comma 2 2 2 5 2 4 2 2" xfId="20429" xr:uid="{FF85DC28-105C-4B9C-BED2-6D2216F7D7A0}"/>
    <cellStyle name="Comma 2 2 2 5 2 4 3" xfId="8909" xr:uid="{E8ED9517-061E-4302-BA65-C062DCDFE07E}"/>
    <cellStyle name="Comma 2 2 2 5 2 4 3 2" xfId="23309" xr:uid="{60510EC7-2B6C-4107-B971-6F58B52E7303}"/>
    <cellStyle name="Comma 2 2 2 5 2 4 4" xfId="17549" xr:uid="{75A65781-C85B-40DF-ACFD-E91E7FBF636F}"/>
    <cellStyle name="Comma 2 2 2 5 2 4 5" xfId="14669" xr:uid="{F9D19D4F-EB9E-4C45-9549-60FE4EA24B2B}"/>
    <cellStyle name="Comma 2 2 2 5 2 4 6" xfId="11789" xr:uid="{B940D3EA-3FB2-4212-96DB-7AA501999ECD}"/>
    <cellStyle name="Comma 2 2 2 5 2 5" xfId="2429" xr:uid="{6A773883-723A-4688-950D-79492D74E86A}"/>
    <cellStyle name="Comma 2 2 2 5 2 5 2" xfId="5309" xr:uid="{7D89230B-1AEA-4CD5-8E80-D4A9408E7F07}"/>
    <cellStyle name="Comma 2 2 2 5 2 5 2 2" xfId="19709" xr:uid="{5D45BFFC-0A0E-467B-AD08-96A65B30B962}"/>
    <cellStyle name="Comma 2 2 2 5 2 5 3" xfId="8189" xr:uid="{7431DCC2-F4B7-4044-8DA3-32402EE58707}"/>
    <cellStyle name="Comma 2 2 2 5 2 5 3 2" xfId="22589" xr:uid="{7DFBC5EA-6200-4BFD-9381-8A8D72AB45DD}"/>
    <cellStyle name="Comma 2 2 2 5 2 5 4" xfId="16829" xr:uid="{AB5C6FB6-34E4-4648-8780-11FC50232F43}"/>
    <cellStyle name="Comma 2 2 2 5 2 5 5" xfId="13949" xr:uid="{7C4F4163-5617-42FD-BAD7-81C2E33F5FC7}"/>
    <cellStyle name="Comma 2 2 2 5 2 5 6" xfId="11069" xr:uid="{F0BA07CC-CB33-4A0C-811C-D2914BF3BD09}"/>
    <cellStyle name="Comma 2 2 2 5 2 6" xfId="4589" xr:uid="{4AAB8115-E113-424D-AFEE-3491EEDDAFC7}"/>
    <cellStyle name="Comma 2 2 2 5 2 6 2" xfId="18989" xr:uid="{C078E45E-C608-4E6D-8207-B3B33334497D}"/>
    <cellStyle name="Comma 2 2 2 5 2 7" xfId="7469" xr:uid="{2A72F7BE-593D-4167-B1C8-59923EE5F57B}"/>
    <cellStyle name="Comma 2 2 2 5 2 7 2" xfId="21869" xr:uid="{B1127975-AAFB-4A81-B826-72FAC65C4FC4}"/>
    <cellStyle name="Comma 2 2 2 5 2 8" xfId="1709" xr:uid="{5DCAA9E3-2049-4497-978D-F59C86666586}"/>
    <cellStyle name="Comma 2 2 2 5 2 8 2" xfId="16109" xr:uid="{91F6A57C-732A-4805-9B08-CF522D815849}"/>
    <cellStyle name="Comma 2 2 2 5 2 9" xfId="986" xr:uid="{CD7394B8-E1BC-4D2B-A5FC-80A2751CFD18}"/>
    <cellStyle name="Comma 2 2 2 5 2 9 2" xfId="13229" xr:uid="{4153B511-A4EB-49FF-B237-F9BA837BE23A}"/>
    <cellStyle name="Comma 2 2 2 5 3" xfId="443" xr:uid="{F807A58E-1130-411D-9F8F-8E6FFD9129A9}"/>
    <cellStyle name="Comma 2 2 2 5 3 2" xfId="4049" xr:uid="{9F63556E-9A3F-456B-9E8F-21C9864166A2}"/>
    <cellStyle name="Comma 2 2 2 5 3 2 2" xfId="6929" xr:uid="{4706433F-DFCA-4A05-B38B-BCA2B5CF0B23}"/>
    <cellStyle name="Comma 2 2 2 5 3 2 2 2" xfId="21329" xr:uid="{8986F50A-8327-4C22-ADB5-B655BFA25CB9}"/>
    <cellStyle name="Comma 2 2 2 5 3 2 3" xfId="9809" xr:uid="{9B3FD777-5F73-49E9-BA81-4E5149175066}"/>
    <cellStyle name="Comma 2 2 2 5 3 2 3 2" xfId="24209" xr:uid="{ABD3F9C1-092D-42DD-8B25-2B8E240EEB97}"/>
    <cellStyle name="Comma 2 2 2 5 3 2 4" xfId="18449" xr:uid="{640D4C2C-2F62-4112-91FE-13D9DCFBE21C}"/>
    <cellStyle name="Comma 2 2 2 5 3 2 5" xfId="15569" xr:uid="{4F7C6FB4-08D5-4677-87F3-079C81D927E0}"/>
    <cellStyle name="Comma 2 2 2 5 3 2 6" xfId="12689" xr:uid="{112D2E32-EA0D-47A6-8DC1-412FD546EFFC}"/>
    <cellStyle name="Comma 2 2 2 5 3 3" xfId="3329" xr:uid="{EEC55021-2F2E-454F-BDBE-1300BBC250ED}"/>
    <cellStyle name="Comma 2 2 2 5 3 3 2" xfId="6209" xr:uid="{F22989B2-AECC-4619-9D8B-5F77720A5440}"/>
    <cellStyle name="Comma 2 2 2 5 3 3 2 2" xfId="20609" xr:uid="{E08945C1-655A-4F25-9B34-930C785BCB22}"/>
    <cellStyle name="Comma 2 2 2 5 3 3 3" xfId="9089" xr:uid="{2C3E8806-096D-42C6-9FE3-4EC1C5915C02}"/>
    <cellStyle name="Comma 2 2 2 5 3 3 3 2" xfId="23489" xr:uid="{2CE6EDBB-E9A7-4915-8BF3-E845A81F46C2}"/>
    <cellStyle name="Comma 2 2 2 5 3 3 4" xfId="17729" xr:uid="{A199DDE8-2E31-49E4-B3D1-D8662BA50D4B}"/>
    <cellStyle name="Comma 2 2 2 5 3 3 5" xfId="14849" xr:uid="{72EA36A1-E563-4F82-8EFF-C38827AE27F2}"/>
    <cellStyle name="Comma 2 2 2 5 3 3 6" xfId="11969" xr:uid="{D03ECAB9-AB8E-4C47-9E86-98F1097E8B68}"/>
    <cellStyle name="Comma 2 2 2 5 3 4" xfId="2609" xr:uid="{22352A7C-5421-459C-A6F1-F58FB0974796}"/>
    <cellStyle name="Comma 2 2 2 5 3 4 2" xfId="5489" xr:uid="{A10CF08D-7D95-4853-876D-739F8B82ECF4}"/>
    <cellStyle name="Comma 2 2 2 5 3 4 2 2" xfId="19889" xr:uid="{49CE3821-B422-42AA-BF7A-534A4DB08EFB}"/>
    <cellStyle name="Comma 2 2 2 5 3 4 3" xfId="8369" xr:uid="{4E028FD7-B3FB-457F-96C8-1D2AB8137A2F}"/>
    <cellStyle name="Comma 2 2 2 5 3 4 3 2" xfId="22769" xr:uid="{952E128E-B52E-4AD8-8115-F39E4D41FD82}"/>
    <cellStyle name="Comma 2 2 2 5 3 4 4" xfId="17009" xr:uid="{2A0DFCB3-F01E-4C1E-ACEF-24E0DEF4E06D}"/>
    <cellStyle name="Comma 2 2 2 5 3 4 5" xfId="14129" xr:uid="{48971A6B-D81A-488C-9736-FC38514F58D0}"/>
    <cellStyle name="Comma 2 2 2 5 3 4 6" xfId="11249" xr:uid="{AC555531-2A6E-4659-A2B7-52B21A0032C2}"/>
    <cellStyle name="Comma 2 2 2 5 3 5" xfId="4769" xr:uid="{238DCF2A-F171-40CC-9B55-C71B6BF72902}"/>
    <cellStyle name="Comma 2 2 2 5 3 5 2" xfId="19169" xr:uid="{B844CCC4-2429-4345-B269-B928EE63E430}"/>
    <cellStyle name="Comma 2 2 2 5 3 6" xfId="7649" xr:uid="{90C96EA2-5951-4369-AABE-2F499CE2C328}"/>
    <cellStyle name="Comma 2 2 2 5 3 6 2" xfId="22049" xr:uid="{72B72D04-A9D5-44A6-B5FE-08FC49B2E5AF}"/>
    <cellStyle name="Comma 2 2 2 5 3 7" xfId="1889" xr:uid="{C9D54EFC-5C67-442E-9007-B0DBE7BA3A19}"/>
    <cellStyle name="Comma 2 2 2 5 3 7 2" xfId="16289" xr:uid="{98BA822D-6BDD-46D1-B8F8-41364C5D5057}"/>
    <cellStyle name="Comma 2 2 2 5 3 8" xfId="1166" xr:uid="{A8D4A109-9A0F-47CB-89D2-D41EBE6DD75E}"/>
    <cellStyle name="Comma 2 2 2 5 3 8 2" xfId="13409" xr:uid="{6C9D71E1-EC0C-4CC8-A18B-406F2BB57A86}"/>
    <cellStyle name="Comma 2 2 2 5 3 9" xfId="10529" xr:uid="{175D261B-6AF9-4333-A3B5-88D52E7221D7}"/>
    <cellStyle name="Comma 2 2 2 5 4" xfId="3689" xr:uid="{B0ED3555-84E3-42AD-9494-4771285CA932}"/>
    <cellStyle name="Comma 2 2 2 5 4 2" xfId="6569" xr:uid="{49DB0A79-0F0F-4D06-8099-90E68C81F072}"/>
    <cellStyle name="Comma 2 2 2 5 4 2 2" xfId="20969" xr:uid="{B6553A4C-236C-418D-B5A5-C03D6D20FDFE}"/>
    <cellStyle name="Comma 2 2 2 5 4 3" xfId="9449" xr:uid="{E7A0AFDC-C57A-491E-8FCB-B606F559C152}"/>
    <cellStyle name="Comma 2 2 2 5 4 3 2" xfId="23849" xr:uid="{F01488B2-467A-407E-AB10-77D50E9BAA3E}"/>
    <cellStyle name="Comma 2 2 2 5 4 4" xfId="18089" xr:uid="{740BF31E-20B8-4F63-B1B3-3CD4D4063923}"/>
    <cellStyle name="Comma 2 2 2 5 4 5" xfId="15209" xr:uid="{12673B7E-4E53-49A2-8187-4FEF995D523E}"/>
    <cellStyle name="Comma 2 2 2 5 4 6" xfId="12329" xr:uid="{C3D1FF89-D9CA-43A4-83D6-F9ECAF0BEDFA}"/>
    <cellStyle name="Comma 2 2 2 5 5" xfId="2969" xr:uid="{6648FFFE-A58D-470B-9BA5-9AF9404C8981}"/>
    <cellStyle name="Comma 2 2 2 5 5 2" xfId="5849" xr:uid="{289F619A-2BD3-490F-BF69-801626113ECF}"/>
    <cellStyle name="Comma 2 2 2 5 5 2 2" xfId="20249" xr:uid="{8770F0C5-22C6-4082-9468-5A52D6826F68}"/>
    <cellStyle name="Comma 2 2 2 5 5 3" xfId="8729" xr:uid="{9A3A4C28-EA2B-40FC-808A-F568D3DFEEDF}"/>
    <cellStyle name="Comma 2 2 2 5 5 3 2" xfId="23129" xr:uid="{14A80757-EFED-44E3-831A-1A1B01AABC27}"/>
    <cellStyle name="Comma 2 2 2 5 5 4" xfId="17369" xr:uid="{CB85BCB3-47A8-4C28-B2A3-E06D508C698C}"/>
    <cellStyle name="Comma 2 2 2 5 5 5" xfId="14489" xr:uid="{D01FFBF9-CDF2-46CA-96FE-0CB149D5257F}"/>
    <cellStyle name="Comma 2 2 2 5 5 6" xfId="11609" xr:uid="{440D8B5E-DF00-4A0E-8618-FF9C20E1CCE7}"/>
    <cellStyle name="Comma 2 2 2 5 6" xfId="2249" xr:uid="{66FF29DB-1AAD-4DB7-A1A4-F9C3308EAA13}"/>
    <cellStyle name="Comma 2 2 2 5 6 2" xfId="5129" xr:uid="{9DEC4FCD-B8B0-4BED-A7FC-8CF4465CE1F7}"/>
    <cellStyle name="Comma 2 2 2 5 6 2 2" xfId="19529" xr:uid="{871C20A1-542C-4DEF-9CA2-5E2DB157B3C0}"/>
    <cellStyle name="Comma 2 2 2 5 6 3" xfId="8009" xr:uid="{859A982C-7B22-40B8-BA1E-30D70E78321B}"/>
    <cellStyle name="Comma 2 2 2 5 6 3 2" xfId="22409" xr:uid="{9DFB797D-CF02-4873-ACAE-F73EE1BC27F4}"/>
    <cellStyle name="Comma 2 2 2 5 6 4" xfId="16649" xr:uid="{34F11DF5-DC25-4C93-9740-E79BB8FC9B7C}"/>
    <cellStyle name="Comma 2 2 2 5 6 5" xfId="13769" xr:uid="{C39655D7-CFEA-4851-86DA-F4C8F55F2EAB}"/>
    <cellStyle name="Comma 2 2 2 5 6 6" xfId="10889" xr:uid="{1B218D2F-A3F8-4785-AE3B-E1C77783DF6D}"/>
    <cellStyle name="Comma 2 2 2 5 7" xfId="4409" xr:uid="{3142D53F-34ED-495F-A0FB-B0D1A5D233F0}"/>
    <cellStyle name="Comma 2 2 2 5 7 2" xfId="18809" xr:uid="{2D174E73-3BD0-4514-B609-2BBDAFE3E54D}"/>
    <cellStyle name="Comma 2 2 2 5 8" xfId="7289" xr:uid="{7FFF4720-123F-45F8-A273-3D9B639D85E9}"/>
    <cellStyle name="Comma 2 2 2 5 8 2" xfId="21689" xr:uid="{8BA63B67-DD40-429C-A115-6116D8D43DEE}"/>
    <cellStyle name="Comma 2 2 2 5 9" xfId="1529" xr:uid="{763793C6-1E62-423E-8FA4-98AE8A7D4A15}"/>
    <cellStyle name="Comma 2 2 2 5 9 2" xfId="15929" xr:uid="{457576D4-5E41-405C-A6D4-FDF9412455F4}"/>
    <cellStyle name="Comma 2 2 2 6" xfId="103" xr:uid="{917D7B80-38D1-4105-A6BF-DF6ED2F86DB7}"/>
    <cellStyle name="Comma 2 2 2 6 10" xfId="826" xr:uid="{93483CE7-F26B-48CC-8DB6-2B0B52A3B682}"/>
    <cellStyle name="Comma 2 2 2 6 10 2" xfId="13069" xr:uid="{10707ADD-435E-408A-B788-A09512582A62}"/>
    <cellStyle name="Comma 2 2 2 6 11" xfId="10189" xr:uid="{245EB74E-4148-4BCB-907B-F80EFED05A32}"/>
    <cellStyle name="Comma 2 2 2 6 2" xfId="283" xr:uid="{3D7331E8-D0FF-4F24-97A7-2F36702E0AB6}"/>
    <cellStyle name="Comma 2 2 2 6 2 10" xfId="10369" xr:uid="{1B6D0D13-5CBB-45D9-B6B5-B4DA8F27BFCB}"/>
    <cellStyle name="Comma 2 2 2 6 2 2" xfId="643" xr:uid="{23F4C58C-0E5E-4B1E-8C4E-601960898810}"/>
    <cellStyle name="Comma 2 2 2 6 2 2 2" xfId="4249" xr:uid="{75B03A3D-1CE1-48DF-B214-4440D86B1ED8}"/>
    <cellStyle name="Comma 2 2 2 6 2 2 2 2" xfId="7129" xr:uid="{789D6B41-42D9-41D9-8727-4B3E68D0F3B3}"/>
    <cellStyle name="Comma 2 2 2 6 2 2 2 2 2" xfId="21529" xr:uid="{C765C808-023A-4CB5-A947-394A2CB1A56F}"/>
    <cellStyle name="Comma 2 2 2 6 2 2 2 3" xfId="10009" xr:uid="{3B031564-638D-4373-9489-9E5C0210271C}"/>
    <cellStyle name="Comma 2 2 2 6 2 2 2 3 2" xfId="24409" xr:uid="{253B798F-75F7-482B-BCCB-672DEA7580B2}"/>
    <cellStyle name="Comma 2 2 2 6 2 2 2 4" xfId="18649" xr:uid="{7A31EF4D-2E4F-4A2B-B891-0344F4ED7D2D}"/>
    <cellStyle name="Comma 2 2 2 6 2 2 2 5" xfId="15769" xr:uid="{921ECCD0-1BB2-41E1-BD73-4C678C1432F9}"/>
    <cellStyle name="Comma 2 2 2 6 2 2 2 6" xfId="12889" xr:uid="{46F4BB26-5B35-45B9-9EBE-DB36DEE5C077}"/>
    <cellStyle name="Comma 2 2 2 6 2 2 3" xfId="3529" xr:uid="{981E252B-1D37-46A3-B725-BE517E17C7BF}"/>
    <cellStyle name="Comma 2 2 2 6 2 2 3 2" xfId="6409" xr:uid="{0BCE783C-DCB7-4CA7-BF68-52B4B3CEECE8}"/>
    <cellStyle name="Comma 2 2 2 6 2 2 3 2 2" xfId="20809" xr:uid="{D97DFF53-F298-43E2-AECC-8761A8853FDA}"/>
    <cellStyle name="Comma 2 2 2 6 2 2 3 3" xfId="9289" xr:uid="{77D6C75A-D462-42CB-A448-ECF80E0C88D1}"/>
    <cellStyle name="Comma 2 2 2 6 2 2 3 3 2" xfId="23689" xr:uid="{EF114786-D803-4F67-BE85-F49D2BD6B917}"/>
    <cellStyle name="Comma 2 2 2 6 2 2 3 4" xfId="17929" xr:uid="{CAE4F6B2-DCE4-46C0-9C16-5FEF0CB0284D}"/>
    <cellStyle name="Comma 2 2 2 6 2 2 3 5" xfId="15049" xr:uid="{E0DC0434-D1C6-4340-81E6-13478197ABCA}"/>
    <cellStyle name="Comma 2 2 2 6 2 2 3 6" xfId="12169" xr:uid="{0B846CD3-7540-4075-ADF1-B92918FF23F2}"/>
    <cellStyle name="Comma 2 2 2 6 2 2 4" xfId="2809" xr:uid="{63F68B32-2B96-44BD-96E9-A244805A409A}"/>
    <cellStyle name="Comma 2 2 2 6 2 2 4 2" xfId="5689" xr:uid="{6F9BDF1E-66C3-4024-BB57-B270D88EEA7E}"/>
    <cellStyle name="Comma 2 2 2 6 2 2 4 2 2" xfId="20089" xr:uid="{F4B126A9-F203-48B1-BB05-1EE7DA0CCB7C}"/>
    <cellStyle name="Comma 2 2 2 6 2 2 4 3" xfId="8569" xr:uid="{C7935BC5-49A1-4550-9531-8938A71F239D}"/>
    <cellStyle name="Comma 2 2 2 6 2 2 4 3 2" xfId="22969" xr:uid="{F5396E53-D485-4A8A-9077-0FD91AB58DAF}"/>
    <cellStyle name="Comma 2 2 2 6 2 2 4 4" xfId="17209" xr:uid="{2A0518B0-0165-4C21-A372-A310EB39A3F0}"/>
    <cellStyle name="Comma 2 2 2 6 2 2 4 5" xfId="14329" xr:uid="{7E5B5FDD-F628-4634-B906-ECB6521ED644}"/>
    <cellStyle name="Comma 2 2 2 6 2 2 4 6" xfId="11449" xr:uid="{8BCF1548-CA96-4694-BFBC-6162F1E0E142}"/>
    <cellStyle name="Comma 2 2 2 6 2 2 5" xfId="4969" xr:uid="{9A6A0D36-A98F-49C8-A12F-22099B020FE5}"/>
    <cellStyle name="Comma 2 2 2 6 2 2 5 2" xfId="19369" xr:uid="{4F97508C-EE3D-407C-AAAC-D34997D167E0}"/>
    <cellStyle name="Comma 2 2 2 6 2 2 6" xfId="7849" xr:uid="{EF4F1C0F-6ECB-43D3-93D6-051EA4C99C5B}"/>
    <cellStyle name="Comma 2 2 2 6 2 2 6 2" xfId="22249" xr:uid="{97A8FF58-9EC0-44AF-88CE-FD582FD1CF23}"/>
    <cellStyle name="Comma 2 2 2 6 2 2 7" xfId="2089" xr:uid="{1E8047F8-2F06-46A7-94E7-FC72935D79C1}"/>
    <cellStyle name="Comma 2 2 2 6 2 2 7 2" xfId="16489" xr:uid="{29EAF36B-A3B8-40AA-8A32-8EAD5BD20CCE}"/>
    <cellStyle name="Comma 2 2 2 6 2 2 8" xfId="1366" xr:uid="{0F316105-C271-4D80-88D0-1B3B69ACDEF7}"/>
    <cellStyle name="Comma 2 2 2 6 2 2 8 2" xfId="13609" xr:uid="{A3AA2876-BA30-4D15-8245-FE8B3827F194}"/>
    <cellStyle name="Comma 2 2 2 6 2 2 9" xfId="10729" xr:uid="{F1952B27-62E8-40FB-B065-84BE9DF606DB}"/>
    <cellStyle name="Comma 2 2 2 6 2 3" xfId="3889" xr:uid="{DC13A444-5B65-498D-8B53-DC4E0B4F8343}"/>
    <cellStyle name="Comma 2 2 2 6 2 3 2" xfId="6769" xr:uid="{93C33E3C-24AB-41D4-A481-CFA96B107D9B}"/>
    <cellStyle name="Comma 2 2 2 6 2 3 2 2" xfId="21169" xr:uid="{178ED9DD-A49A-4980-9EBB-C1089897A2B7}"/>
    <cellStyle name="Comma 2 2 2 6 2 3 3" xfId="9649" xr:uid="{E55D82A1-32D9-455E-9B69-273F72F55845}"/>
    <cellStyle name="Comma 2 2 2 6 2 3 3 2" xfId="24049" xr:uid="{6542A761-C112-4467-82B8-94168C931571}"/>
    <cellStyle name="Comma 2 2 2 6 2 3 4" xfId="18289" xr:uid="{800821A7-2275-4C96-929F-0F2880E60670}"/>
    <cellStyle name="Comma 2 2 2 6 2 3 5" xfId="15409" xr:uid="{B7BD3F5D-0BC7-437F-9AB2-DA06FD275E85}"/>
    <cellStyle name="Comma 2 2 2 6 2 3 6" xfId="12529" xr:uid="{4EC604A1-2E5F-404C-A17A-243EA26691A1}"/>
    <cellStyle name="Comma 2 2 2 6 2 4" xfId="3169" xr:uid="{35AEA5DC-6099-467C-AD91-957A1C85106F}"/>
    <cellStyle name="Comma 2 2 2 6 2 4 2" xfId="6049" xr:uid="{536F3E94-BA03-4A2C-965F-6DE11DD5725E}"/>
    <cellStyle name="Comma 2 2 2 6 2 4 2 2" xfId="20449" xr:uid="{7895DF6B-E70E-4AB9-985C-0E35997C9601}"/>
    <cellStyle name="Comma 2 2 2 6 2 4 3" xfId="8929" xr:uid="{104A245C-FB01-4B21-93B1-A6244D3CF655}"/>
    <cellStyle name="Comma 2 2 2 6 2 4 3 2" xfId="23329" xr:uid="{2E21130A-7E5E-454E-B310-29966B699488}"/>
    <cellStyle name="Comma 2 2 2 6 2 4 4" xfId="17569" xr:uid="{0854B10D-E844-483C-A4F9-10A6E0AE4500}"/>
    <cellStyle name="Comma 2 2 2 6 2 4 5" xfId="14689" xr:uid="{59E513BA-0EA4-4DA0-8870-17C2C094A75F}"/>
    <cellStyle name="Comma 2 2 2 6 2 4 6" xfId="11809" xr:uid="{055C6FA2-639D-4383-B31E-E1D01EEB3B17}"/>
    <cellStyle name="Comma 2 2 2 6 2 5" xfId="2449" xr:uid="{9537BAB4-57F1-4F3D-A7E9-255632ABB426}"/>
    <cellStyle name="Comma 2 2 2 6 2 5 2" xfId="5329" xr:uid="{A7B8D104-EE52-46B4-A439-151058CA08C4}"/>
    <cellStyle name="Comma 2 2 2 6 2 5 2 2" xfId="19729" xr:uid="{241FC134-91E0-4B7E-8D47-6C22E1857BE7}"/>
    <cellStyle name="Comma 2 2 2 6 2 5 3" xfId="8209" xr:uid="{84AAAC00-806D-452F-94C7-BF403EB260D2}"/>
    <cellStyle name="Comma 2 2 2 6 2 5 3 2" xfId="22609" xr:uid="{82CA3770-F845-469D-ADC9-A475CDB0188A}"/>
    <cellStyle name="Comma 2 2 2 6 2 5 4" xfId="16849" xr:uid="{6A29F792-9F04-49B3-BEFC-059D6E3461BC}"/>
    <cellStyle name="Comma 2 2 2 6 2 5 5" xfId="13969" xr:uid="{CE3FC70C-C7F8-4B37-AD46-169627784F7B}"/>
    <cellStyle name="Comma 2 2 2 6 2 5 6" xfId="11089" xr:uid="{7759B5A9-2C84-48E3-9B8C-A0874AD2DF49}"/>
    <cellStyle name="Comma 2 2 2 6 2 6" xfId="4609" xr:uid="{6C5FF7C2-D4BF-4F1C-A556-A890B07402BE}"/>
    <cellStyle name="Comma 2 2 2 6 2 6 2" xfId="19009" xr:uid="{29D11FCA-9ABE-4907-AC46-5CD84C492301}"/>
    <cellStyle name="Comma 2 2 2 6 2 7" xfId="7489" xr:uid="{329F5F74-50C9-4BB8-898C-B72CC7B184A8}"/>
    <cellStyle name="Comma 2 2 2 6 2 7 2" xfId="21889" xr:uid="{F31C239F-A07E-46D0-BDC7-D4703FAA5800}"/>
    <cellStyle name="Comma 2 2 2 6 2 8" xfId="1729" xr:uid="{7B76DC51-7953-4B78-A329-94A1D196856B}"/>
    <cellStyle name="Comma 2 2 2 6 2 8 2" xfId="16129" xr:uid="{592EB7F6-DB91-4D76-BE3D-08E9BE6326E4}"/>
    <cellStyle name="Comma 2 2 2 6 2 9" xfId="1006" xr:uid="{7BBEA3FD-8271-4C4B-89EF-22D0B538678C}"/>
    <cellStyle name="Comma 2 2 2 6 2 9 2" xfId="13249" xr:uid="{AE193DA2-2A62-46BF-9389-7FA4C41141D6}"/>
    <cellStyle name="Comma 2 2 2 6 3" xfId="463" xr:uid="{769CD4AD-35EE-40CE-95D8-7F6C914CB0B9}"/>
    <cellStyle name="Comma 2 2 2 6 3 2" xfId="4069" xr:uid="{7DFC13AE-5D15-4E0B-9A4F-FB73C66F08A5}"/>
    <cellStyle name="Comma 2 2 2 6 3 2 2" xfId="6949" xr:uid="{2C30BA2C-8DAD-4CC8-8593-76A8F1302B1D}"/>
    <cellStyle name="Comma 2 2 2 6 3 2 2 2" xfId="21349" xr:uid="{2573BA0D-0B40-45D2-AC6E-27458A97488A}"/>
    <cellStyle name="Comma 2 2 2 6 3 2 3" xfId="9829" xr:uid="{81E117B8-E097-43D0-AF77-CAECF51D055E}"/>
    <cellStyle name="Comma 2 2 2 6 3 2 3 2" xfId="24229" xr:uid="{8D5A55F2-B7E3-415F-BEE3-11A3E106B725}"/>
    <cellStyle name="Comma 2 2 2 6 3 2 4" xfId="18469" xr:uid="{99FCF90B-9E99-4F13-8475-874B81AF7EE1}"/>
    <cellStyle name="Comma 2 2 2 6 3 2 5" xfId="15589" xr:uid="{F5B33396-FEEB-4248-8766-E6AAB0054FEC}"/>
    <cellStyle name="Comma 2 2 2 6 3 2 6" xfId="12709" xr:uid="{FACE90FC-B6C8-4208-8137-4AF6F2968B23}"/>
    <cellStyle name="Comma 2 2 2 6 3 3" xfId="3349" xr:uid="{B05A7482-0056-4898-97E5-727D2CD57203}"/>
    <cellStyle name="Comma 2 2 2 6 3 3 2" xfId="6229" xr:uid="{DE0D3619-4D5A-421A-9588-F7EBD0C9169A}"/>
    <cellStyle name="Comma 2 2 2 6 3 3 2 2" xfId="20629" xr:uid="{0E78E2AF-8869-4176-823C-0DCEA6CA6C59}"/>
    <cellStyle name="Comma 2 2 2 6 3 3 3" xfId="9109" xr:uid="{A155D7B2-9E59-4209-9ECF-3BF0A76969E7}"/>
    <cellStyle name="Comma 2 2 2 6 3 3 3 2" xfId="23509" xr:uid="{EC719FCA-F463-48C4-A4ED-4EF6D07B52EC}"/>
    <cellStyle name="Comma 2 2 2 6 3 3 4" xfId="17749" xr:uid="{69FFC212-9F9E-4FE5-B0F8-73CDB3BCE1D2}"/>
    <cellStyle name="Comma 2 2 2 6 3 3 5" xfId="14869" xr:uid="{A1B87062-C9C1-4F75-9807-5527B552CEEF}"/>
    <cellStyle name="Comma 2 2 2 6 3 3 6" xfId="11989" xr:uid="{BA033DF6-F270-46F4-BC20-7B9DD70AC506}"/>
    <cellStyle name="Comma 2 2 2 6 3 4" xfId="2629" xr:uid="{C51EF669-7248-4439-B16F-CC2CD1F49A06}"/>
    <cellStyle name="Comma 2 2 2 6 3 4 2" xfId="5509" xr:uid="{FC0618F5-D119-4530-A39C-08AFA50CBCE3}"/>
    <cellStyle name="Comma 2 2 2 6 3 4 2 2" xfId="19909" xr:uid="{E82A7FA3-ACFD-4526-BEF1-8B3F5D0309E1}"/>
    <cellStyle name="Comma 2 2 2 6 3 4 3" xfId="8389" xr:uid="{38B3311C-D7A3-49E2-A827-CCA3F3BF4B5B}"/>
    <cellStyle name="Comma 2 2 2 6 3 4 3 2" xfId="22789" xr:uid="{90C13C0C-246E-4687-9777-93C82B9815BB}"/>
    <cellStyle name="Comma 2 2 2 6 3 4 4" xfId="17029" xr:uid="{278E1689-4026-45ED-BDD1-CC59B4401D79}"/>
    <cellStyle name="Comma 2 2 2 6 3 4 5" xfId="14149" xr:uid="{02163165-C8BB-4B83-A1C7-7B18061CFE4E}"/>
    <cellStyle name="Comma 2 2 2 6 3 4 6" xfId="11269" xr:uid="{5F74DE15-9F48-45AB-A26C-0145AB39AA1A}"/>
    <cellStyle name="Comma 2 2 2 6 3 5" xfId="4789" xr:uid="{6CA540F6-4790-4993-A1F7-FD160D42BC66}"/>
    <cellStyle name="Comma 2 2 2 6 3 5 2" xfId="19189" xr:uid="{CE904637-7C1B-40CF-98A3-CAECF9DAB9A9}"/>
    <cellStyle name="Comma 2 2 2 6 3 6" xfId="7669" xr:uid="{E73622B0-305E-4038-865A-FFFAF002C3F5}"/>
    <cellStyle name="Comma 2 2 2 6 3 6 2" xfId="22069" xr:uid="{56872A2F-492E-4524-B782-C567FBDC904F}"/>
    <cellStyle name="Comma 2 2 2 6 3 7" xfId="1909" xr:uid="{2903E48F-536E-40C7-8EC4-3C8F18F327FA}"/>
    <cellStyle name="Comma 2 2 2 6 3 7 2" xfId="16309" xr:uid="{09CB135A-9DA1-481F-8AE8-D253375B8026}"/>
    <cellStyle name="Comma 2 2 2 6 3 8" xfId="1186" xr:uid="{7ED500C9-0ED0-4A11-883B-ADAD3D27640E}"/>
    <cellStyle name="Comma 2 2 2 6 3 8 2" xfId="13429" xr:uid="{B0817EAF-1780-4167-8E8F-C884D1E1DE31}"/>
    <cellStyle name="Comma 2 2 2 6 3 9" xfId="10549" xr:uid="{D64E9897-EED0-4800-878A-45E12051D38D}"/>
    <cellStyle name="Comma 2 2 2 6 4" xfId="3709" xr:uid="{969C9713-B8C7-44C2-A1C4-A050D65C0F5C}"/>
    <cellStyle name="Comma 2 2 2 6 4 2" xfId="6589" xr:uid="{3C671BA6-BA50-4E79-9D35-FCDB136C3567}"/>
    <cellStyle name="Comma 2 2 2 6 4 2 2" xfId="20989" xr:uid="{31BEB893-4CE8-4EA8-8AFA-8764DF9954FC}"/>
    <cellStyle name="Comma 2 2 2 6 4 3" xfId="9469" xr:uid="{E5007007-5BD2-4242-9976-33B8DDF06942}"/>
    <cellStyle name="Comma 2 2 2 6 4 3 2" xfId="23869" xr:uid="{B93CC13D-8C49-4110-8D51-0AC125AB76B4}"/>
    <cellStyle name="Comma 2 2 2 6 4 4" xfId="18109" xr:uid="{EF303635-BB16-46AF-A25D-94E666FE7975}"/>
    <cellStyle name="Comma 2 2 2 6 4 5" xfId="15229" xr:uid="{67E6CD1A-4BEC-44F2-A9DA-CD4D11135F17}"/>
    <cellStyle name="Comma 2 2 2 6 4 6" xfId="12349" xr:uid="{80983EA6-8BA0-4B8B-97F4-9DECDDF261EA}"/>
    <cellStyle name="Comma 2 2 2 6 5" xfId="2989" xr:uid="{C91BECAD-9A37-48C9-8477-34ED2CE2C41C}"/>
    <cellStyle name="Comma 2 2 2 6 5 2" xfId="5869" xr:uid="{A6CFE88E-FF3A-4797-B486-196EA561720B}"/>
    <cellStyle name="Comma 2 2 2 6 5 2 2" xfId="20269" xr:uid="{CD1C72A8-310F-44ED-80CD-F6C820AF4DD3}"/>
    <cellStyle name="Comma 2 2 2 6 5 3" xfId="8749" xr:uid="{061FC5C5-A5C4-454B-82AB-E18198E22AD7}"/>
    <cellStyle name="Comma 2 2 2 6 5 3 2" xfId="23149" xr:uid="{78416F84-9519-4F86-B0C2-1C7A6757A12C}"/>
    <cellStyle name="Comma 2 2 2 6 5 4" xfId="17389" xr:uid="{043422BD-519F-4AE8-8A91-BF0DA6EC7F0C}"/>
    <cellStyle name="Comma 2 2 2 6 5 5" xfId="14509" xr:uid="{6C832944-F082-4B30-A428-BFD2AB4A9F33}"/>
    <cellStyle name="Comma 2 2 2 6 5 6" xfId="11629" xr:uid="{435747BC-95A0-4F36-AD8B-5526DC729952}"/>
    <cellStyle name="Comma 2 2 2 6 6" xfId="2269" xr:uid="{7022EEF1-D195-4723-A4B0-EFF7B9710B7D}"/>
    <cellStyle name="Comma 2 2 2 6 6 2" xfId="5149" xr:uid="{5C14F166-21B9-43E0-B767-B3D8ED958099}"/>
    <cellStyle name="Comma 2 2 2 6 6 2 2" xfId="19549" xr:uid="{132FB676-7833-4335-BFB2-89634B80601E}"/>
    <cellStyle name="Comma 2 2 2 6 6 3" xfId="8029" xr:uid="{AE91A4AD-58C7-4726-8DDF-7BB33903FEBB}"/>
    <cellStyle name="Comma 2 2 2 6 6 3 2" xfId="22429" xr:uid="{60E097A5-BB94-49ED-844B-EF7B3B325825}"/>
    <cellStyle name="Comma 2 2 2 6 6 4" xfId="16669" xr:uid="{918ED26A-8B81-49EE-980C-6F8644C0C1B0}"/>
    <cellStyle name="Comma 2 2 2 6 6 5" xfId="13789" xr:uid="{DA52F7B8-18B2-4B98-89CE-17AF4F2AEACF}"/>
    <cellStyle name="Comma 2 2 2 6 6 6" xfId="10909" xr:uid="{12C1403C-1BB2-4C84-820E-1EC4E7279048}"/>
    <cellStyle name="Comma 2 2 2 6 7" xfId="4429" xr:uid="{588E1592-67FC-4423-BB45-D3D8AA839AC8}"/>
    <cellStyle name="Comma 2 2 2 6 7 2" xfId="18829" xr:uid="{13F575E2-9097-489D-B6CD-9C4B9C06D064}"/>
    <cellStyle name="Comma 2 2 2 6 8" xfId="7309" xr:uid="{B0CEF3E1-486D-45C0-B90F-1DA3454D4AEB}"/>
    <cellStyle name="Comma 2 2 2 6 8 2" xfId="21709" xr:uid="{3F59DFC4-F662-4CF0-80DD-1CBFC5620D44}"/>
    <cellStyle name="Comma 2 2 2 6 9" xfId="1549" xr:uid="{7709860F-C482-46E5-9073-151E44376C94}"/>
    <cellStyle name="Comma 2 2 2 6 9 2" xfId="15949" xr:uid="{69AFFFE1-FC1B-414C-8BDC-5895ECEEDECC}"/>
    <cellStyle name="Comma 2 2 2 7" xfId="155" xr:uid="{2B6578EA-AE5D-4874-9684-43922BF1EC6D}"/>
    <cellStyle name="Comma 2 2 2 7 10" xfId="878" xr:uid="{79D730DD-8991-487B-AC3A-A7DF8434CFA9}"/>
    <cellStyle name="Comma 2 2 2 7 10 2" xfId="13121" xr:uid="{B5527F0E-AA58-4E0C-AEDB-2A988DD98E48}"/>
    <cellStyle name="Comma 2 2 2 7 11" xfId="10241" xr:uid="{ABC6AA2D-7AB1-414C-B2F4-AB8F0BD7F7E4}"/>
    <cellStyle name="Comma 2 2 2 7 2" xfId="335" xr:uid="{56B6B67D-194B-4239-A766-04CCEA8A0FA2}"/>
    <cellStyle name="Comma 2 2 2 7 2 10" xfId="10421" xr:uid="{66383F64-D7A6-4D99-B832-97EBA5D06189}"/>
    <cellStyle name="Comma 2 2 2 7 2 2" xfId="695" xr:uid="{2474EB67-82AC-4795-820C-565E9C1E66DF}"/>
    <cellStyle name="Comma 2 2 2 7 2 2 2" xfId="4301" xr:uid="{A1C7D94A-07AA-4C99-9A6C-C5F6C4FFAC48}"/>
    <cellStyle name="Comma 2 2 2 7 2 2 2 2" xfId="7181" xr:uid="{6523E8C5-3783-41EC-BA8E-0E80C87B16C3}"/>
    <cellStyle name="Comma 2 2 2 7 2 2 2 2 2" xfId="21581" xr:uid="{7A416A4E-5AE5-47AF-A171-54A5F37CA134}"/>
    <cellStyle name="Comma 2 2 2 7 2 2 2 3" xfId="10061" xr:uid="{7643A02C-B935-41CF-978F-C676D71A965E}"/>
    <cellStyle name="Comma 2 2 2 7 2 2 2 3 2" xfId="24461" xr:uid="{0B96842F-98A1-41D3-954E-7DF3D998E3E4}"/>
    <cellStyle name="Comma 2 2 2 7 2 2 2 4" xfId="18701" xr:uid="{5FB05F5B-7D25-4C36-A6F9-C46B2A4B0D01}"/>
    <cellStyle name="Comma 2 2 2 7 2 2 2 5" xfId="15821" xr:uid="{48C46B69-7670-4B82-9288-32B03C377CF6}"/>
    <cellStyle name="Comma 2 2 2 7 2 2 2 6" xfId="12941" xr:uid="{A0636FC6-9084-403B-9DA7-08733B99E12A}"/>
    <cellStyle name="Comma 2 2 2 7 2 2 3" xfId="3581" xr:uid="{5D2994DD-865A-4288-B605-BFE47B6E01DB}"/>
    <cellStyle name="Comma 2 2 2 7 2 2 3 2" xfId="6461" xr:uid="{11B069D8-FAD0-498B-B44B-1AD94FD9275E}"/>
    <cellStyle name="Comma 2 2 2 7 2 2 3 2 2" xfId="20861" xr:uid="{860FED23-57A3-4103-83F6-97914E8C5A79}"/>
    <cellStyle name="Comma 2 2 2 7 2 2 3 3" xfId="9341" xr:uid="{971CE753-58F2-4975-A65D-5985C921205B}"/>
    <cellStyle name="Comma 2 2 2 7 2 2 3 3 2" xfId="23741" xr:uid="{A564A016-0A3B-4DFF-A066-AF9779D0D5BD}"/>
    <cellStyle name="Comma 2 2 2 7 2 2 3 4" xfId="17981" xr:uid="{3D7EDA15-5E5D-4E79-A68A-FF548F35648E}"/>
    <cellStyle name="Comma 2 2 2 7 2 2 3 5" xfId="15101" xr:uid="{4438AB87-D2FD-434E-BB77-BC23790F84B7}"/>
    <cellStyle name="Comma 2 2 2 7 2 2 3 6" xfId="12221" xr:uid="{15063BC7-6B4D-4C17-9FC6-4C142994ED6A}"/>
    <cellStyle name="Comma 2 2 2 7 2 2 4" xfId="2861" xr:uid="{B81F3F78-ED79-494F-B35F-A2C5296A4139}"/>
    <cellStyle name="Comma 2 2 2 7 2 2 4 2" xfId="5741" xr:uid="{4831E2C9-A8E0-4051-A3B0-DA252B2D4E73}"/>
    <cellStyle name="Comma 2 2 2 7 2 2 4 2 2" xfId="20141" xr:uid="{0C91E87C-0596-4959-8052-1A89069C9052}"/>
    <cellStyle name="Comma 2 2 2 7 2 2 4 3" xfId="8621" xr:uid="{F5CADDCF-04D6-4D0E-BE6E-A98D110F51C7}"/>
    <cellStyle name="Comma 2 2 2 7 2 2 4 3 2" xfId="23021" xr:uid="{2D9DF26E-5B24-4132-AFF2-C48FB821CE9E}"/>
    <cellStyle name="Comma 2 2 2 7 2 2 4 4" xfId="17261" xr:uid="{FEEBECA5-3CDF-44DA-8FA2-DA514A25B436}"/>
    <cellStyle name="Comma 2 2 2 7 2 2 4 5" xfId="14381" xr:uid="{1DACDBF2-625A-4DA7-BC08-F3E32E464F8A}"/>
    <cellStyle name="Comma 2 2 2 7 2 2 4 6" xfId="11501" xr:uid="{D08843CD-89A6-400E-8FFF-0F5C1386773F}"/>
    <cellStyle name="Comma 2 2 2 7 2 2 5" xfId="5021" xr:uid="{8050DC6C-FF84-4808-94F5-280645EFD03F}"/>
    <cellStyle name="Comma 2 2 2 7 2 2 5 2" xfId="19421" xr:uid="{84F8AFE3-415A-4DA4-8986-5E09D5A10892}"/>
    <cellStyle name="Comma 2 2 2 7 2 2 6" xfId="7901" xr:uid="{57AC1094-7CAA-4150-8658-46B0AF6DE181}"/>
    <cellStyle name="Comma 2 2 2 7 2 2 6 2" xfId="22301" xr:uid="{4F077677-334C-435C-AE21-6243863FDFF6}"/>
    <cellStyle name="Comma 2 2 2 7 2 2 7" xfId="2141" xr:uid="{576CAB88-CF4D-4299-90DB-68E1F80B2998}"/>
    <cellStyle name="Comma 2 2 2 7 2 2 7 2" xfId="16541" xr:uid="{4A054C47-3884-495D-8CEF-BFC9C0D43BA2}"/>
    <cellStyle name="Comma 2 2 2 7 2 2 8" xfId="1418" xr:uid="{5EB8C517-AA34-481C-8D76-7A70DCC335C5}"/>
    <cellStyle name="Comma 2 2 2 7 2 2 8 2" xfId="13661" xr:uid="{30CB7C82-AFB6-4FB5-9E60-C70DF9EE1625}"/>
    <cellStyle name="Comma 2 2 2 7 2 2 9" xfId="10781" xr:uid="{6F0C1EB8-8D61-406B-9E50-350B52DD1BCF}"/>
    <cellStyle name="Comma 2 2 2 7 2 3" xfId="3941" xr:uid="{A9FDF9DC-C86E-4250-B7DF-F89EC2EA7C2D}"/>
    <cellStyle name="Comma 2 2 2 7 2 3 2" xfId="6821" xr:uid="{CF244C19-B65F-4BAE-9A77-B751D2B04052}"/>
    <cellStyle name="Comma 2 2 2 7 2 3 2 2" xfId="21221" xr:uid="{AD07BE52-3DA1-445C-A395-FC34B749C678}"/>
    <cellStyle name="Comma 2 2 2 7 2 3 3" xfId="9701" xr:uid="{DEB457C5-615B-499D-8142-FCD755002528}"/>
    <cellStyle name="Comma 2 2 2 7 2 3 3 2" xfId="24101" xr:uid="{A9C8FD0A-AE24-49D7-8458-FF3143A62A53}"/>
    <cellStyle name="Comma 2 2 2 7 2 3 4" xfId="18341" xr:uid="{21C9EB44-C2A2-454B-8F31-50C6DDBB1224}"/>
    <cellStyle name="Comma 2 2 2 7 2 3 5" xfId="15461" xr:uid="{83E32AFD-8600-4D9F-9AC7-D4606D5FF108}"/>
    <cellStyle name="Comma 2 2 2 7 2 3 6" xfId="12581" xr:uid="{F9342DE2-6198-488C-B611-AE8F5D26AEB1}"/>
    <cellStyle name="Comma 2 2 2 7 2 4" xfId="3221" xr:uid="{23AE8EDA-CFD5-48E5-A7A8-F405B44C01C8}"/>
    <cellStyle name="Comma 2 2 2 7 2 4 2" xfId="6101" xr:uid="{4324ACC3-19EA-416A-AEB3-368A1037E586}"/>
    <cellStyle name="Comma 2 2 2 7 2 4 2 2" xfId="20501" xr:uid="{7D97ABBB-1F2D-4E67-AD6D-E6D8A906B86C}"/>
    <cellStyle name="Comma 2 2 2 7 2 4 3" xfId="8981" xr:uid="{3516B65B-B874-4635-9FF1-89151D42D4D9}"/>
    <cellStyle name="Comma 2 2 2 7 2 4 3 2" xfId="23381" xr:uid="{22C4BE78-86E7-4C51-A58D-F0F139AE955A}"/>
    <cellStyle name="Comma 2 2 2 7 2 4 4" xfId="17621" xr:uid="{0A5A38D5-6302-4AD1-B012-6F4BDF0327C5}"/>
    <cellStyle name="Comma 2 2 2 7 2 4 5" xfId="14741" xr:uid="{771B2934-8C68-4A7C-8BAF-37E4B8F9F994}"/>
    <cellStyle name="Comma 2 2 2 7 2 4 6" xfId="11861" xr:uid="{14E99D45-E3C2-4950-8487-84CD90C9D0A0}"/>
    <cellStyle name="Comma 2 2 2 7 2 5" xfId="2501" xr:uid="{F117ADCB-6D03-4071-95AD-011B4868721C}"/>
    <cellStyle name="Comma 2 2 2 7 2 5 2" xfId="5381" xr:uid="{0F7CC3CA-5C52-4D40-8D40-6EB41051F7F7}"/>
    <cellStyle name="Comma 2 2 2 7 2 5 2 2" xfId="19781" xr:uid="{A4073E5E-A9E9-4FA0-BA73-2FE6702B9E4B}"/>
    <cellStyle name="Comma 2 2 2 7 2 5 3" xfId="8261" xr:uid="{E3A7EAE8-62EC-4E30-862E-7A8F8FFCE5DE}"/>
    <cellStyle name="Comma 2 2 2 7 2 5 3 2" xfId="22661" xr:uid="{42DB570A-3219-40E2-A536-90BA1BF48795}"/>
    <cellStyle name="Comma 2 2 2 7 2 5 4" xfId="16901" xr:uid="{8FD3E8F1-B3EA-4FD4-A67F-844F6B8453D5}"/>
    <cellStyle name="Comma 2 2 2 7 2 5 5" xfId="14021" xr:uid="{27C43643-5BF3-4BE6-9158-4743EC959F95}"/>
    <cellStyle name="Comma 2 2 2 7 2 5 6" xfId="11141" xr:uid="{97E683E5-4C8A-4E89-8441-49EF539107D8}"/>
    <cellStyle name="Comma 2 2 2 7 2 6" xfId="4661" xr:uid="{E867BA4A-14B9-45D8-AD44-D760E6B7275C}"/>
    <cellStyle name="Comma 2 2 2 7 2 6 2" xfId="19061" xr:uid="{85BF9FDA-ABD8-4DE0-BC6F-6244449BA53A}"/>
    <cellStyle name="Comma 2 2 2 7 2 7" xfId="7541" xr:uid="{95DFFCEE-D90F-4800-83DB-B21F58E95C42}"/>
    <cellStyle name="Comma 2 2 2 7 2 7 2" xfId="21941" xr:uid="{C7910EDD-067E-4068-A77B-C3082688DA53}"/>
    <cellStyle name="Comma 2 2 2 7 2 8" xfId="1781" xr:uid="{59F2DC3D-F978-4960-A669-9F0EEE35B1AB}"/>
    <cellStyle name="Comma 2 2 2 7 2 8 2" xfId="16181" xr:uid="{F9631FBF-E203-41BE-BB18-D4F32BD7C3EC}"/>
    <cellStyle name="Comma 2 2 2 7 2 9" xfId="1058" xr:uid="{344BAD47-15CF-4762-A754-13CBC4295B31}"/>
    <cellStyle name="Comma 2 2 2 7 2 9 2" xfId="13301" xr:uid="{A10656AF-880D-4CF9-9219-2F57E3F817B8}"/>
    <cellStyle name="Comma 2 2 2 7 3" xfId="515" xr:uid="{44D8AF63-6AEA-4397-9917-87C2ED6614A7}"/>
    <cellStyle name="Comma 2 2 2 7 3 2" xfId="4121" xr:uid="{5683B794-ED75-41A0-94B7-ACE2129A6AF4}"/>
    <cellStyle name="Comma 2 2 2 7 3 2 2" xfId="7001" xr:uid="{C2233CB6-66EF-4272-B9E9-51998085C46D}"/>
    <cellStyle name="Comma 2 2 2 7 3 2 2 2" xfId="21401" xr:uid="{2DB38C56-F72E-4A6F-86D9-7B4A99CE24EF}"/>
    <cellStyle name="Comma 2 2 2 7 3 2 3" xfId="9881" xr:uid="{E599C6E8-F567-43C8-B236-86B57BC67372}"/>
    <cellStyle name="Comma 2 2 2 7 3 2 3 2" xfId="24281" xr:uid="{5A0F4588-109B-423A-86BE-160F77F31DBA}"/>
    <cellStyle name="Comma 2 2 2 7 3 2 4" xfId="18521" xr:uid="{4B1BB4EB-ACB8-43F6-A552-FB05E5E04B2E}"/>
    <cellStyle name="Comma 2 2 2 7 3 2 5" xfId="15641" xr:uid="{4C868D7C-CD23-42F2-AF7E-E354FDFF52CD}"/>
    <cellStyle name="Comma 2 2 2 7 3 2 6" xfId="12761" xr:uid="{8AC78B2D-DBFC-4970-BD94-41D0CC150A92}"/>
    <cellStyle name="Comma 2 2 2 7 3 3" xfId="3401" xr:uid="{03476769-4B1E-4603-9E5A-3E3C5292B7F9}"/>
    <cellStyle name="Comma 2 2 2 7 3 3 2" xfId="6281" xr:uid="{9EFCE821-1857-481B-8036-3A5EB2422F5B}"/>
    <cellStyle name="Comma 2 2 2 7 3 3 2 2" xfId="20681" xr:uid="{5ED52917-B939-4170-A547-6433B5F35C28}"/>
    <cellStyle name="Comma 2 2 2 7 3 3 3" xfId="9161" xr:uid="{D0CD6755-D3C4-4025-812F-8C1E1D3C1BEB}"/>
    <cellStyle name="Comma 2 2 2 7 3 3 3 2" xfId="23561" xr:uid="{3BBB4382-693C-465A-B04E-19B89731D04C}"/>
    <cellStyle name="Comma 2 2 2 7 3 3 4" xfId="17801" xr:uid="{D0E1A31F-A9BA-4E66-82F7-E9D167418276}"/>
    <cellStyle name="Comma 2 2 2 7 3 3 5" xfId="14921" xr:uid="{877250FB-467B-49A1-93F3-FB7B438210B5}"/>
    <cellStyle name="Comma 2 2 2 7 3 3 6" xfId="12041" xr:uid="{0B645D8B-714E-4B67-BB1A-72D58BCBBD5A}"/>
    <cellStyle name="Comma 2 2 2 7 3 4" xfId="2681" xr:uid="{2A58F6BA-277D-49DD-A053-DFE912231C46}"/>
    <cellStyle name="Comma 2 2 2 7 3 4 2" xfId="5561" xr:uid="{1C037027-9B56-4B66-99EE-B108CB959129}"/>
    <cellStyle name="Comma 2 2 2 7 3 4 2 2" xfId="19961" xr:uid="{78891007-DB95-4148-964B-6B07FA869137}"/>
    <cellStyle name="Comma 2 2 2 7 3 4 3" xfId="8441" xr:uid="{090AE701-89F9-4EB1-88A1-E95FCCDAC0B1}"/>
    <cellStyle name="Comma 2 2 2 7 3 4 3 2" xfId="22841" xr:uid="{1E805AED-1B36-4A27-9DB1-753A5F1C1D6F}"/>
    <cellStyle name="Comma 2 2 2 7 3 4 4" xfId="17081" xr:uid="{F89EE371-A892-4C02-82AD-68C0B29A4AA3}"/>
    <cellStyle name="Comma 2 2 2 7 3 4 5" xfId="14201" xr:uid="{A29E9659-9102-48B4-ABC0-F930BC4A2B7D}"/>
    <cellStyle name="Comma 2 2 2 7 3 4 6" xfId="11321" xr:uid="{5757DBEE-64CB-47C3-9FD6-6CCFAB3787FA}"/>
    <cellStyle name="Comma 2 2 2 7 3 5" xfId="4841" xr:uid="{A6069CFB-1AFF-475E-A91F-97AF1DA2B34E}"/>
    <cellStyle name="Comma 2 2 2 7 3 5 2" xfId="19241" xr:uid="{5917BEF2-5FF7-437B-9DBD-CA54E8AD93E3}"/>
    <cellStyle name="Comma 2 2 2 7 3 6" xfId="7721" xr:uid="{CC3BCF6F-AB6A-493D-A6E5-117E1F448459}"/>
    <cellStyle name="Comma 2 2 2 7 3 6 2" xfId="22121" xr:uid="{1DBE45A7-5CD4-47DC-93C5-E3A9E2BBF577}"/>
    <cellStyle name="Comma 2 2 2 7 3 7" xfId="1961" xr:uid="{F133F125-ADCF-434D-9435-503B7B095D5F}"/>
    <cellStyle name="Comma 2 2 2 7 3 7 2" xfId="16361" xr:uid="{6B5AA166-F267-48FD-83C6-D6D4F5413455}"/>
    <cellStyle name="Comma 2 2 2 7 3 8" xfId="1238" xr:uid="{462CC83A-9541-460F-9699-EAE1786DA791}"/>
    <cellStyle name="Comma 2 2 2 7 3 8 2" xfId="13481" xr:uid="{8F80E252-A64C-4666-AB3D-2982B9700136}"/>
    <cellStyle name="Comma 2 2 2 7 3 9" xfId="10601" xr:uid="{7880C492-679E-4B8B-8636-D4B42EF76522}"/>
    <cellStyle name="Comma 2 2 2 7 4" xfId="3761" xr:uid="{7B42987A-D0B0-46F9-8688-697605C0DEF2}"/>
    <cellStyle name="Comma 2 2 2 7 4 2" xfId="6641" xr:uid="{101B750B-8590-474F-835C-A7FFBD65A339}"/>
    <cellStyle name="Comma 2 2 2 7 4 2 2" xfId="21041" xr:uid="{816BD44A-6561-4E20-A6BF-F020986EB6D7}"/>
    <cellStyle name="Comma 2 2 2 7 4 3" xfId="9521" xr:uid="{BD00C09D-B038-4FAD-A67E-936422431227}"/>
    <cellStyle name="Comma 2 2 2 7 4 3 2" xfId="23921" xr:uid="{7FFA5DCB-882B-4D32-9063-1537109677FE}"/>
    <cellStyle name="Comma 2 2 2 7 4 4" xfId="18161" xr:uid="{9A13DDF3-CC10-4887-A1EC-70763ED7435D}"/>
    <cellStyle name="Comma 2 2 2 7 4 5" xfId="15281" xr:uid="{7D4B1636-5E4E-44F9-BB68-CFC04A9EF681}"/>
    <cellStyle name="Comma 2 2 2 7 4 6" xfId="12401" xr:uid="{E920BF18-45DC-46DC-B7D1-E660A5AF72C2}"/>
    <cellStyle name="Comma 2 2 2 7 5" xfId="3041" xr:uid="{5D71C374-ECE4-44B0-B5B6-6D76D317AFD3}"/>
    <cellStyle name="Comma 2 2 2 7 5 2" xfId="5921" xr:uid="{DF4DFCC7-39A3-4A76-AF1F-37A5667DBB64}"/>
    <cellStyle name="Comma 2 2 2 7 5 2 2" xfId="20321" xr:uid="{BAE7C9BC-E719-4772-ABBE-248FA34B9F05}"/>
    <cellStyle name="Comma 2 2 2 7 5 3" xfId="8801" xr:uid="{C63093DB-C4AB-461F-A907-D1DF87DB0A84}"/>
    <cellStyle name="Comma 2 2 2 7 5 3 2" xfId="23201" xr:uid="{341FF917-0924-4102-80AC-7FE994A5D177}"/>
    <cellStyle name="Comma 2 2 2 7 5 4" xfId="17441" xr:uid="{70FD402B-8641-413D-852C-D471D1DA9795}"/>
    <cellStyle name="Comma 2 2 2 7 5 5" xfId="14561" xr:uid="{6A9E5F34-2D87-49FF-A36A-13A18CB305B8}"/>
    <cellStyle name="Comma 2 2 2 7 5 6" xfId="11681" xr:uid="{E76FD4E3-9AB0-4F61-B39F-3B6E303D2EE7}"/>
    <cellStyle name="Comma 2 2 2 7 6" xfId="2321" xr:uid="{1888EBE8-D3D8-443E-A9FD-198402BAEA8E}"/>
    <cellStyle name="Comma 2 2 2 7 6 2" xfId="5201" xr:uid="{401A6446-D33C-4099-B6D7-A1D6C62B6391}"/>
    <cellStyle name="Comma 2 2 2 7 6 2 2" xfId="19601" xr:uid="{9CCAD727-B3F7-4120-B07B-3AB29B62CF09}"/>
    <cellStyle name="Comma 2 2 2 7 6 3" xfId="8081" xr:uid="{0959034D-AEEB-48E3-B913-08A6AC570B6C}"/>
    <cellStyle name="Comma 2 2 2 7 6 3 2" xfId="22481" xr:uid="{D482970E-BEFA-4A2A-970F-9B92E22156DF}"/>
    <cellStyle name="Comma 2 2 2 7 6 4" xfId="16721" xr:uid="{65B30E2F-309A-4159-A650-624F21837417}"/>
    <cellStyle name="Comma 2 2 2 7 6 5" xfId="13841" xr:uid="{EED2DCAF-F764-470F-BAB5-08CCDC6ABF01}"/>
    <cellStyle name="Comma 2 2 2 7 6 6" xfId="10961" xr:uid="{17409B77-91D8-4F0F-98B5-3FB5C7D7DB9E}"/>
    <cellStyle name="Comma 2 2 2 7 7" xfId="4481" xr:uid="{3020361D-BA36-4290-A9E8-340F2F673057}"/>
    <cellStyle name="Comma 2 2 2 7 7 2" xfId="18881" xr:uid="{C3BB6696-3D1E-4181-A60F-716C394279B6}"/>
    <cellStyle name="Comma 2 2 2 7 8" xfId="7361" xr:uid="{14CC913F-C8D0-47D2-AB6A-425E3D451DFF}"/>
    <cellStyle name="Comma 2 2 2 7 8 2" xfId="21761" xr:uid="{BD807911-2E4C-4AE3-B7CA-998A1CBF5E80}"/>
    <cellStyle name="Comma 2 2 2 7 9" xfId="1601" xr:uid="{5B3FE333-8701-4F2F-803D-90B0B830DAF0}"/>
    <cellStyle name="Comma 2 2 2 7 9 2" xfId="16001" xr:uid="{766F2CFC-ED21-4E9F-B8EA-5A716C105B83}"/>
    <cellStyle name="Comma 2 2 2 8" xfId="191" xr:uid="{17372AE1-C125-4426-B5A9-7369C74ED651}"/>
    <cellStyle name="Comma 2 2 2 8 10" xfId="10277" xr:uid="{AB3057D3-8199-49A5-A782-3592D189BD30}"/>
    <cellStyle name="Comma 2 2 2 8 2" xfId="551" xr:uid="{C0CA577E-A0EA-44C4-A771-29EDC2F2F051}"/>
    <cellStyle name="Comma 2 2 2 8 2 2" xfId="4157" xr:uid="{528570FC-FB8F-4E0B-A652-75E58A9E27EE}"/>
    <cellStyle name="Comma 2 2 2 8 2 2 2" xfId="7037" xr:uid="{C152D886-72A7-44E9-B30C-DF9B66E531D1}"/>
    <cellStyle name="Comma 2 2 2 8 2 2 2 2" xfId="21437" xr:uid="{F6E116C3-A23F-4B9D-871C-16C72E7B54DB}"/>
    <cellStyle name="Comma 2 2 2 8 2 2 3" xfId="9917" xr:uid="{E6E3FE77-073F-41AB-A567-88A90E457563}"/>
    <cellStyle name="Comma 2 2 2 8 2 2 3 2" xfId="24317" xr:uid="{9E922C0C-B5DF-4B89-AD33-3A8E221345B9}"/>
    <cellStyle name="Comma 2 2 2 8 2 2 4" xfId="18557" xr:uid="{093BD0A7-4FE2-4AF1-82F8-AE291A93E95C}"/>
    <cellStyle name="Comma 2 2 2 8 2 2 5" xfId="15677" xr:uid="{AA6829DE-C2F5-4C4D-8811-3747577EA797}"/>
    <cellStyle name="Comma 2 2 2 8 2 2 6" xfId="12797" xr:uid="{8A6740FC-EA02-4D53-91AE-2F73A490B4F0}"/>
    <cellStyle name="Comma 2 2 2 8 2 3" xfId="3437" xr:uid="{4D96636C-1819-48F1-9290-8DB6A1320BC2}"/>
    <cellStyle name="Comma 2 2 2 8 2 3 2" xfId="6317" xr:uid="{AD9A37DC-2207-436D-80C3-E6EE41EBEAB5}"/>
    <cellStyle name="Comma 2 2 2 8 2 3 2 2" xfId="20717" xr:uid="{CD775E51-57E3-4853-A226-CD641F0ADAD7}"/>
    <cellStyle name="Comma 2 2 2 8 2 3 3" xfId="9197" xr:uid="{F5082658-FF5F-4C17-87B5-932C8EEA55A0}"/>
    <cellStyle name="Comma 2 2 2 8 2 3 3 2" xfId="23597" xr:uid="{2E46C55D-1FD3-4EFF-9006-DF699294C70A}"/>
    <cellStyle name="Comma 2 2 2 8 2 3 4" xfId="17837" xr:uid="{AF20416A-8306-4B72-856C-5D03203ED673}"/>
    <cellStyle name="Comma 2 2 2 8 2 3 5" xfId="14957" xr:uid="{A52322B5-757A-43B3-AF29-5936CF69DA50}"/>
    <cellStyle name="Comma 2 2 2 8 2 3 6" xfId="12077" xr:uid="{CF005E6E-9D04-47C2-81EB-0DACCE7B7C9A}"/>
    <cellStyle name="Comma 2 2 2 8 2 4" xfId="2717" xr:uid="{CD390DD4-FB85-4F6F-AA6A-AD2368EB4138}"/>
    <cellStyle name="Comma 2 2 2 8 2 4 2" xfId="5597" xr:uid="{331E3FC5-91D8-4BEB-94F4-4E4D3897FE3C}"/>
    <cellStyle name="Comma 2 2 2 8 2 4 2 2" xfId="19997" xr:uid="{DAD3F3C1-8ED2-464E-875C-1B62422AC83B}"/>
    <cellStyle name="Comma 2 2 2 8 2 4 3" xfId="8477" xr:uid="{77B7721F-3906-45E2-958E-565E93648698}"/>
    <cellStyle name="Comma 2 2 2 8 2 4 3 2" xfId="22877" xr:uid="{C26BD438-ECAE-45EE-BE54-4A3BEBE2C732}"/>
    <cellStyle name="Comma 2 2 2 8 2 4 4" xfId="17117" xr:uid="{C422545B-35BD-4B0C-B907-3A1937E60513}"/>
    <cellStyle name="Comma 2 2 2 8 2 4 5" xfId="14237" xr:uid="{E187B670-470C-40C6-B5DC-3CA18B269B80}"/>
    <cellStyle name="Comma 2 2 2 8 2 4 6" xfId="11357" xr:uid="{80A4F534-AA96-4642-B147-31A12908DF9D}"/>
    <cellStyle name="Comma 2 2 2 8 2 5" xfId="4877" xr:uid="{563CEE2E-A7D0-438B-A3B7-02060B5D5737}"/>
    <cellStyle name="Comma 2 2 2 8 2 5 2" xfId="19277" xr:uid="{643C3A29-07DE-4FD4-9CF4-FDDF8F4320CA}"/>
    <cellStyle name="Comma 2 2 2 8 2 6" xfId="7757" xr:uid="{02B11AAE-E51B-4F98-9995-0779F36F383D}"/>
    <cellStyle name="Comma 2 2 2 8 2 6 2" xfId="22157" xr:uid="{12C378F8-182D-4473-ACF8-4851F8B3E2B4}"/>
    <cellStyle name="Comma 2 2 2 8 2 7" xfId="1997" xr:uid="{9DE63395-DE55-44B1-87E5-70DBB4E748A1}"/>
    <cellStyle name="Comma 2 2 2 8 2 7 2" xfId="16397" xr:uid="{7FCC4605-71F3-4CE9-B12E-534A6C8FD54F}"/>
    <cellStyle name="Comma 2 2 2 8 2 8" xfId="1274" xr:uid="{645C7505-FFD0-42AC-BF27-4FD8FCE57CE1}"/>
    <cellStyle name="Comma 2 2 2 8 2 8 2" xfId="13517" xr:uid="{886749A3-D8CE-47A1-A371-0AF7F7859F1C}"/>
    <cellStyle name="Comma 2 2 2 8 2 9" xfId="10637" xr:uid="{C2E23606-F9AC-41A1-98FD-51C046D99B53}"/>
    <cellStyle name="Comma 2 2 2 8 3" xfId="3797" xr:uid="{9A7F3EBB-B92F-4DC8-A02C-6AB672664C09}"/>
    <cellStyle name="Comma 2 2 2 8 3 2" xfId="6677" xr:uid="{B96FFE84-ABE2-41BC-87E0-1226971B6264}"/>
    <cellStyle name="Comma 2 2 2 8 3 2 2" xfId="21077" xr:uid="{B33D72A3-BF45-4ACD-B49E-40ABDF1D8EA3}"/>
    <cellStyle name="Comma 2 2 2 8 3 3" xfId="9557" xr:uid="{B85AB866-6D02-422C-A406-23A4C2053873}"/>
    <cellStyle name="Comma 2 2 2 8 3 3 2" xfId="23957" xr:uid="{941E23AD-52CD-42A1-966E-C0CCB98E9474}"/>
    <cellStyle name="Comma 2 2 2 8 3 4" xfId="18197" xr:uid="{D491E220-8456-468F-98B2-C838A98FC3D3}"/>
    <cellStyle name="Comma 2 2 2 8 3 5" xfId="15317" xr:uid="{17808BE5-BB60-47FC-B2B5-B3CE1BB081D7}"/>
    <cellStyle name="Comma 2 2 2 8 3 6" xfId="12437" xr:uid="{D6E61B80-20A8-42CB-9C5F-2B8B865A9B4A}"/>
    <cellStyle name="Comma 2 2 2 8 4" xfId="3077" xr:uid="{0643673D-8E7E-4DED-982F-8BAA390442C2}"/>
    <cellStyle name="Comma 2 2 2 8 4 2" xfId="5957" xr:uid="{DFCDC708-2031-4B8C-B1B9-BBE3406541E9}"/>
    <cellStyle name="Comma 2 2 2 8 4 2 2" xfId="20357" xr:uid="{5070C4F2-62E1-4B8E-A45D-9A520209CC3F}"/>
    <cellStyle name="Comma 2 2 2 8 4 3" xfId="8837" xr:uid="{4DF83086-ECD1-464A-8A0E-F38A517DF5F3}"/>
    <cellStyle name="Comma 2 2 2 8 4 3 2" xfId="23237" xr:uid="{B25380EB-B8F6-4BA4-A0B3-5AEC332CCF5A}"/>
    <cellStyle name="Comma 2 2 2 8 4 4" xfId="17477" xr:uid="{7860A3CA-0A7B-42A1-81EB-24DFFAB8C680}"/>
    <cellStyle name="Comma 2 2 2 8 4 5" xfId="14597" xr:uid="{5BFEC30C-32DD-4AD6-9941-89DDB06F03F0}"/>
    <cellStyle name="Comma 2 2 2 8 4 6" xfId="11717" xr:uid="{7C322F3C-90A9-46D9-B22B-E67B58A12BE8}"/>
    <cellStyle name="Comma 2 2 2 8 5" xfId="2357" xr:uid="{82A92F2E-91DC-4063-AF69-1DA10DF694FE}"/>
    <cellStyle name="Comma 2 2 2 8 5 2" xfId="5237" xr:uid="{EB873F36-B20C-4F9A-82D5-A634AA2F5D5E}"/>
    <cellStyle name="Comma 2 2 2 8 5 2 2" xfId="19637" xr:uid="{B18D91CE-04FC-4234-BAA0-F636B88A427E}"/>
    <cellStyle name="Comma 2 2 2 8 5 3" xfId="8117" xr:uid="{D8415510-7648-4984-AF00-D7143533E479}"/>
    <cellStyle name="Comma 2 2 2 8 5 3 2" xfId="22517" xr:uid="{44AA3168-FB25-436E-B3C5-AA2AD3941FCE}"/>
    <cellStyle name="Comma 2 2 2 8 5 4" xfId="16757" xr:uid="{5BAA3F01-EE28-49A3-A717-C94836D33CD4}"/>
    <cellStyle name="Comma 2 2 2 8 5 5" xfId="13877" xr:uid="{BF2DF661-CDC0-4BE4-9FBF-05DF9EDC7485}"/>
    <cellStyle name="Comma 2 2 2 8 5 6" xfId="10997" xr:uid="{A7AB9071-2F32-4E46-87F2-BB650C3C5D22}"/>
    <cellStyle name="Comma 2 2 2 8 6" xfId="4517" xr:uid="{865B07C9-82FB-4C5E-BCB1-54109E9F1B01}"/>
    <cellStyle name="Comma 2 2 2 8 6 2" xfId="18917" xr:uid="{A0E5E051-C765-4B4E-991E-36E14F1EA3D6}"/>
    <cellStyle name="Comma 2 2 2 8 7" xfId="7397" xr:uid="{13F46998-7DF0-42F7-939E-DD7B9B42C36D}"/>
    <cellStyle name="Comma 2 2 2 8 7 2" xfId="21797" xr:uid="{30CB4520-A0A5-4A35-ABE6-83F146611C1C}"/>
    <cellStyle name="Comma 2 2 2 8 8" xfId="1637" xr:uid="{2CEA7BCC-9DC6-44A5-A16C-2FEC08F9609E}"/>
    <cellStyle name="Comma 2 2 2 8 8 2" xfId="16037" xr:uid="{8145A5EA-B98A-49FB-9769-3A356E831492}"/>
    <cellStyle name="Comma 2 2 2 8 9" xfId="914" xr:uid="{814E0C7A-3A87-48B5-BAD8-20A841EE56B1}"/>
    <cellStyle name="Comma 2 2 2 8 9 2" xfId="13157" xr:uid="{DA22DF38-26DF-4B90-91D7-F019F7B30215}"/>
    <cellStyle name="Comma 2 2 2 9" xfId="371" xr:uid="{8C3306D3-6E27-440E-8A63-7A93164B557A}"/>
    <cellStyle name="Comma 2 2 2 9 2" xfId="3977" xr:uid="{88E556C8-B98E-4648-A0D1-B47F380AF57D}"/>
    <cellStyle name="Comma 2 2 2 9 2 2" xfId="6857" xr:uid="{3321332E-B545-4DBB-A40A-A7CC78DB5E84}"/>
    <cellStyle name="Comma 2 2 2 9 2 2 2" xfId="21257" xr:uid="{419DD7B9-F5A3-47AC-9C4A-B16535F413C1}"/>
    <cellStyle name="Comma 2 2 2 9 2 3" xfId="9737" xr:uid="{DC3F60AC-2E80-4610-B7D2-095C252B87B9}"/>
    <cellStyle name="Comma 2 2 2 9 2 3 2" xfId="24137" xr:uid="{6FF2DCCE-BFFD-4034-A15B-71F102DBEC2F}"/>
    <cellStyle name="Comma 2 2 2 9 2 4" xfId="18377" xr:uid="{B45B788C-1D65-44D6-B74D-42DE3EF0F48C}"/>
    <cellStyle name="Comma 2 2 2 9 2 5" xfId="15497" xr:uid="{041F06E0-9684-4C8D-AFC2-F20AA654C040}"/>
    <cellStyle name="Comma 2 2 2 9 2 6" xfId="12617" xr:uid="{7427DBE7-735E-4FC1-B300-79C46003DDBB}"/>
    <cellStyle name="Comma 2 2 2 9 3" xfId="3257" xr:uid="{7787AAC6-A88A-4810-ADBE-6FC0E122E28B}"/>
    <cellStyle name="Comma 2 2 2 9 3 2" xfId="6137" xr:uid="{4CB64FC6-47A8-47D5-870E-F13A1718FA64}"/>
    <cellStyle name="Comma 2 2 2 9 3 2 2" xfId="20537" xr:uid="{35710462-B272-4306-9D5C-E43F35235866}"/>
    <cellStyle name="Comma 2 2 2 9 3 3" xfId="9017" xr:uid="{DAECC17E-CC92-48F7-B7DB-8D0DA9816C28}"/>
    <cellStyle name="Comma 2 2 2 9 3 3 2" xfId="23417" xr:uid="{11DACC81-F1DE-4371-8D9E-3930D13C5671}"/>
    <cellStyle name="Comma 2 2 2 9 3 4" xfId="17657" xr:uid="{3690E714-1D1A-4CD8-8328-A20A26480526}"/>
    <cellStyle name="Comma 2 2 2 9 3 5" xfId="14777" xr:uid="{B5613365-1B00-4B2E-8E1A-E4BCDF919148}"/>
    <cellStyle name="Comma 2 2 2 9 3 6" xfId="11897" xr:uid="{B69A152D-7248-4485-A09F-96ADA55E45D7}"/>
    <cellStyle name="Comma 2 2 2 9 4" xfId="2537" xr:uid="{04800C49-09F8-4559-A9D1-5B47F29C4423}"/>
    <cellStyle name="Comma 2 2 2 9 4 2" xfId="5417" xr:uid="{2043DB44-D6DF-4539-95ED-1B86AA5E6121}"/>
    <cellStyle name="Comma 2 2 2 9 4 2 2" xfId="19817" xr:uid="{E1B13D41-D65D-4C00-A7DF-136EF06C4B7C}"/>
    <cellStyle name="Comma 2 2 2 9 4 3" xfId="8297" xr:uid="{E1B1844C-79EA-4784-8E15-3E6C79C8444F}"/>
    <cellStyle name="Comma 2 2 2 9 4 3 2" xfId="22697" xr:uid="{D1B39CBE-03D2-4C2D-A0B5-6AB32E377023}"/>
    <cellStyle name="Comma 2 2 2 9 4 4" xfId="16937" xr:uid="{0AD81CB0-EBBA-4008-AD93-5080C4B643CE}"/>
    <cellStyle name="Comma 2 2 2 9 4 5" xfId="14057" xr:uid="{1318DD06-FA0A-4583-9DF2-598D6E2B5274}"/>
    <cellStyle name="Comma 2 2 2 9 4 6" xfId="11177" xr:uid="{DF37252B-3DDE-4CC6-9EC9-98987EB50F16}"/>
    <cellStyle name="Comma 2 2 2 9 5" xfId="4697" xr:uid="{71F31FC1-192B-410B-89D5-2C8A322518DE}"/>
    <cellStyle name="Comma 2 2 2 9 5 2" xfId="19097" xr:uid="{A7225A2F-4B5A-495C-A069-C6BFF100CD2E}"/>
    <cellStyle name="Comma 2 2 2 9 6" xfId="7577" xr:uid="{D17D59BB-F539-46F6-AEAE-01FABC3566F0}"/>
    <cellStyle name="Comma 2 2 2 9 6 2" xfId="21977" xr:uid="{7228B5C5-4623-4FD3-9360-5A66C0C81A81}"/>
    <cellStyle name="Comma 2 2 2 9 7" xfId="1817" xr:uid="{D9328122-3AA4-4291-89B9-9E4BBEBC372F}"/>
    <cellStyle name="Comma 2 2 2 9 7 2" xfId="16217" xr:uid="{FAD52A1B-6826-4A15-9893-6564FD236F37}"/>
    <cellStyle name="Comma 2 2 2 9 8" xfId="1094" xr:uid="{633DA4C5-A4CB-4B53-9640-8B4B05F0581E}"/>
    <cellStyle name="Comma 2 2 2 9 8 2" xfId="13337" xr:uid="{C6C8AEE6-4560-44F4-BB54-F5E08D898762}"/>
    <cellStyle name="Comma 2 2 2 9 9" xfId="10457" xr:uid="{236E5EB5-AC2B-416F-A5C7-46ED7422CF31}"/>
    <cellStyle name="Comma 2 2 3" xfId="32" xr:uid="{53806427-BE0A-4FA7-9A56-AD87C02A05C5}"/>
    <cellStyle name="Comma 2 2 3 10" xfId="4358" xr:uid="{53D3148B-162D-40E3-A022-249A714C24E9}"/>
    <cellStyle name="Comma 2 2 3 10 2" xfId="18758" xr:uid="{CE6848EE-0CCC-4C52-93EB-062DCBD3D9C7}"/>
    <cellStyle name="Comma 2 2 3 11" xfId="7238" xr:uid="{522EB10C-053F-4BDF-820A-C16E371298CE}"/>
    <cellStyle name="Comma 2 2 3 11 2" xfId="21638" xr:uid="{44211B3D-2A7E-4BA2-A165-9165716C0A8A}"/>
    <cellStyle name="Comma 2 2 3 12" xfId="1478" xr:uid="{932746F7-6A79-43EB-AFD1-0793E4B6060D}"/>
    <cellStyle name="Comma 2 2 3 12 2" xfId="15878" xr:uid="{DDAE6FD2-6958-4D85-84F6-8F022679FA3C}"/>
    <cellStyle name="Comma 2 2 3 13" xfId="755" xr:uid="{E138A8B3-5D98-43EA-87C8-BD8E202F39C1}"/>
    <cellStyle name="Comma 2 2 3 13 2" xfId="12998" xr:uid="{585312FC-51FA-459A-A0FE-3B535D1A7567}"/>
    <cellStyle name="Comma 2 2 3 14" xfId="10118" xr:uid="{07BA5D2B-2B8D-495D-B1E6-6091DC134880}"/>
    <cellStyle name="Comma 2 2 3 2" xfId="68" xr:uid="{E6D17243-2FF5-42E1-A5B8-D1A4C8A66BA3}"/>
    <cellStyle name="Comma 2 2 3 2 10" xfId="791" xr:uid="{446AD769-31D7-417D-9D26-FF82D05DF75D}"/>
    <cellStyle name="Comma 2 2 3 2 10 2" xfId="13034" xr:uid="{5439E15E-CCEB-4C05-9857-2CBA4124B9C0}"/>
    <cellStyle name="Comma 2 2 3 2 11" xfId="10154" xr:uid="{EDA20C4B-5E6F-4A15-82A4-E2DA0FA2F297}"/>
    <cellStyle name="Comma 2 2 3 2 2" xfId="248" xr:uid="{B4E80BEA-FAF8-403D-B530-2D3ABB98E949}"/>
    <cellStyle name="Comma 2 2 3 2 2 10" xfId="10334" xr:uid="{18CF82A6-5E27-4CDD-93C0-4E783D2D1A48}"/>
    <cellStyle name="Comma 2 2 3 2 2 2" xfId="608" xr:uid="{BE13DB59-3020-43C1-81E6-1E1955D10F6C}"/>
    <cellStyle name="Comma 2 2 3 2 2 2 2" xfId="4214" xr:uid="{3A39B80F-84BB-4349-9782-3EA84189F20F}"/>
    <cellStyle name="Comma 2 2 3 2 2 2 2 2" xfId="7094" xr:uid="{91F2C9C1-42A0-4D90-B134-CDD9DA6B6AF1}"/>
    <cellStyle name="Comma 2 2 3 2 2 2 2 2 2" xfId="21494" xr:uid="{65A214DE-D831-4756-91C0-41D6D5EBFF34}"/>
    <cellStyle name="Comma 2 2 3 2 2 2 2 3" xfId="9974" xr:uid="{3E997097-7544-46B2-BCD0-0FC222826BA6}"/>
    <cellStyle name="Comma 2 2 3 2 2 2 2 3 2" xfId="24374" xr:uid="{F8C07A3B-6093-4884-A09A-5CA8BC792079}"/>
    <cellStyle name="Comma 2 2 3 2 2 2 2 4" xfId="18614" xr:uid="{269F5689-1121-46AD-BD63-9A3ADA71A821}"/>
    <cellStyle name="Comma 2 2 3 2 2 2 2 5" xfId="15734" xr:uid="{2CA3CAFF-CD06-4B2B-BE44-E3521C691504}"/>
    <cellStyle name="Comma 2 2 3 2 2 2 2 6" xfId="12854" xr:uid="{F61AFA47-F777-4D6E-B8D7-0E8CC61C73A4}"/>
    <cellStyle name="Comma 2 2 3 2 2 2 3" xfId="3494" xr:uid="{CFE70EAF-7B2B-4728-BF8F-A1CD7A70B1F0}"/>
    <cellStyle name="Comma 2 2 3 2 2 2 3 2" xfId="6374" xr:uid="{BD878036-AB22-4BE6-A863-12B18C4D3808}"/>
    <cellStyle name="Comma 2 2 3 2 2 2 3 2 2" xfId="20774" xr:uid="{964C0871-BCF7-4260-AAF9-0C385150C956}"/>
    <cellStyle name="Comma 2 2 3 2 2 2 3 3" xfId="9254" xr:uid="{AE67A23E-5FB7-49D3-BC03-B2D9BD66CB44}"/>
    <cellStyle name="Comma 2 2 3 2 2 2 3 3 2" xfId="23654" xr:uid="{33D86EF5-98CC-4C11-95BC-4E787A61C14A}"/>
    <cellStyle name="Comma 2 2 3 2 2 2 3 4" xfId="17894" xr:uid="{364AF037-5B81-41A4-B8D3-E59946305974}"/>
    <cellStyle name="Comma 2 2 3 2 2 2 3 5" xfId="15014" xr:uid="{3E970D6B-726D-44CD-8B1C-720BB7113270}"/>
    <cellStyle name="Comma 2 2 3 2 2 2 3 6" xfId="12134" xr:uid="{F6AEE1EE-2B92-4F48-A910-A282158EE2AC}"/>
    <cellStyle name="Comma 2 2 3 2 2 2 4" xfId="2774" xr:uid="{DDF51F8E-FEE9-4E19-AB67-0A449A9DB041}"/>
    <cellStyle name="Comma 2 2 3 2 2 2 4 2" xfId="5654" xr:uid="{A883EC8F-B6EB-466D-93F1-3652D4C47A76}"/>
    <cellStyle name="Comma 2 2 3 2 2 2 4 2 2" xfId="20054" xr:uid="{9A58C158-6EE0-4822-8150-8654B9FB840E}"/>
    <cellStyle name="Comma 2 2 3 2 2 2 4 3" xfId="8534" xr:uid="{AFD764BA-5C32-4AD8-85A7-5477B8BFCFF9}"/>
    <cellStyle name="Comma 2 2 3 2 2 2 4 3 2" xfId="22934" xr:uid="{493A3C35-FC05-4CF5-A5A1-B68947597D0E}"/>
    <cellStyle name="Comma 2 2 3 2 2 2 4 4" xfId="17174" xr:uid="{F8FF306F-4432-46F4-9BCD-847AA25CCE6C}"/>
    <cellStyle name="Comma 2 2 3 2 2 2 4 5" xfId="14294" xr:uid="{DEC5C607-5DF3-4CF3-89F4-290EC92DCA10}"/>
    <cellStyle name="Comma 2 2 3 2 2 2 4 6" xfId="11414" xr:uid="{3EF6E390-67E2-4431-A809-60FE1877BA3F}"/>
    <cellStyle name="Comma 2 2 3 2 2 2 5" xfId="4934" xr:uid="{4C31828A-7812-4DD1-9148-4787D69E0C57}"/>
    <cellStyle name="Comma 2 2 3 2 2 2 5 2" xfId="19334" xr:uid="{34E00489-F2BE-43AC-8383-74899B7838B3}"/>
    <cellStyle name="Comma 2 2 3 2 2 2 6" xfId="7814" xr:uid="{40BC2E43-4537-45E9-B591-84477FB6E6D6}"/>
    <cellStyle name="Comma 2 2 3 2 2 2 6 2" xfId="22214" xr:uid="{F81A214F-CA83-47E4-B8AE-C51A71F57E21}"/>
    <cellStyle name="Comma 2 2 3 2 2 2 7" xfId="2054" xr:uid="{C0ED58FA-227A-4645-9D4C-2C99E4D7D1AB}"/>
    <cellStyle name="Comma 2 2 3 2 2 2 7 2" xfId="16454" xr:uid="{3E59826B-15A7-4CEE-8069-A8F095C14104}"/>
    <cellStyle name="Comma 2 2 3 2 2 2 8" xfId="1331" xr:uid="{0EF53E69-71F2-4291-8E0C-39983EA5E4E7}"/>
    <cellStyle name="Comma 2 2 3 2 2 2 8 2" xfId="13574" xr:uid="{4CB91CA2-4719-4074-ACA4-EB32186ECBE2}"/>
    <cellStyle name="Comma 2 2 3 2 2 2 9" xfId="10694" xr:uid="{CFBE12BF-A5EF-4662-AFCD-80F6F70A013D}"/>
    <cellStyle name="Comma 2 2 3 2 2 3" xfId="3854" xr:uid="{976C75B4-4380-45C4-A94A-DDB3EE95CB88}"/>
    <cellStyle name="Comma 2 2 3 2 2 3 2" xfId="6734" xr:uid="{43ACD068-5493-4A5D-B042-DA3ECB9B2F08}"/>
    <cellStyle name="Comma 2 2 3 2 2 3 2 2" xfId="21134" xr:uid="{5BE037C4-70AB-4471-AD33-5A48A36FCCC3}"/>
    <cellStyle name="Comma 2 2 3 2 2 3 3" xfId="9614" xr:uid="{8E6B80FD-60C5-42D8-B6ED-B787CD079469}"/>
    <cellStyle name="Comma 2 2 3 2 2 3 3 2" xfId="24014" xr:uid="{EBA7A94C-3750-424E-B7EB-E278C2181419}"/>
    <cellStyle name="Comma 2 2 3 2 2 3 4" xfId="18254" xr:uid="{DDBA4CCB-B1F2-4AD3-8CAA-8636EBD6CC09}"/>
    <cellStyle name="Comma 2 2 3 2 2 3 5" xfId="15374" xr:uid="{2E4C3E9D-ECE5-42E3-8F97-60E743380E89}"/>
    <cellStyle name="Comma 2 2 3 2 2 3 6" xfId="12494" xr:uid="{28A53641-A8DD-458A-8546-58E24A1CC7D7}"/>
    <cellStyle name="Comma 2 2 3 2 2 4" xfId="3134" xr:uid="{EEED0BF7-C0AF-47B4-AF1E-F13F8F719F04}"/>
    <cellStyle name="Comma 2 2 3 2 2 4 2" xfId="6014" xr:uid="{74C8E83C-268E-4152-B0A2-5E03D75BBE81}"/>
    <cellStyle name="Comma 2 2 3 2 2 4 2 2" xfId="20414" xr:uid="{0EC99383-3844-4EED-AE7D-C4B31FA26DCC}"/>
    <cellStyle name="Comma 2 2 3 2 2 4 3" xfId="8894" xr:uid="{09991FF3-3F39-4A86-AB5E-85F2F8C50BDC}"/>
    <cellStyle name="Comma 2 2 3 2 2 4 3 2" xfId="23294" xr:uid="{C2395A82-E142-417C-B074-04ED13AC28AB}"/>
    <cellStyle name="Comma 2 2 3 2 2 4 4" xfId="17534" xr:uid="{6D0BCABC-7E9C-4D89-963B-8F333B969031}"/>
    <cellStyle name="Comma 2 2 3 2 2 4 5" xfId="14654" xr:uid="{E4E19412-160D-4C66-8466-B2CBFBFBAE01}"/>
    <cellStyle name="Comma 2 2 3 2 2 4 6" xfId="11774" xr:uid="{0253E6E8-BB82-43A9-97E7-4C2825C32D5E}"/>
    <cellStyle name="Comma 2 2 3 2 2 5" xfId="2414" xr:uid="{DF695C37-73AD-4ABA-B613-6D89306C82D8}"/>
    <cellStyle name="Comma 2 2 3 2 2 5 2" xfId="5294" xr:uid="{3B72E5E9-4EBD-4A10-8847-FE8E533EECF9}"/>
    <cellStyle name="Comma 2 2 3 2 2 5 2 2" xfId="19694" xr:uid="{3CFDD7FB-4E23-42C3-BB69-C383B83156D2}"/>
    <cellStyle name="Comma 2 2 3 2 2 5 3" xfId="8174" xr:uid="{161B26BC-1576-4935-A970-9EADE2FC3398}"/>
    <cellStyle name="Comma 2 2 3 2 2 5 3 2" xfId="22574" xr:uid="{51A34A5F-6635-47E1-A11E-36653A4654CC}"/>
    <cellStyle name="Comma 2 2 3 2 2 5 4" xfId="16814" xr:uid="{D3181A0F-ADE0-44F8-AEEE-592DD9AFB1B2}"/>
    <cellStyle name="Comma 2 2 3 2 2 5 5" xfId="13934" xr:uid="{532C0AF5-DDC9-4EFB-B9D3-B261D6F51A42}"/>
    <cellStyle name="Comma 2 2 3 2 2 5 6" xfId="11054" xr:uid="{2F7468C4-B6D1-46FA-AE0F-19836798BB6F}"/>
    <cellStyle name="Comma 2 2 3 2 2 6" xfId="4574" xr:uid="{49DEF8B9-D022-4079-A473-3C1159C068B5}"/>
    <cellStyle name="Comma 2 2 3 2 2 6 2" xfId="18974" xr:uid="{1850A15B-CF99-43B9-B4FD-5757FB7FFD3E}"/>
    <cellStyle name="Comma 2 2 3 2 2 7" xfId="7454" xr:uid="{576D5450-3EAE-4B98-A7DA-E61942A9FADC}"/>
    <cellStyle name="Comma 2 2 3 2 2 7 2" xfId="21854" xr:uid="{1D11A99E-3DC0-43AE-9193-C428309BC538}"/>
    <cellStyle name="Comma 2 2 3 2 2 8" xfId="1694" xr:uid="{192DF87C-364D-416E-BFBA-D29465959654}"/>
    <cellStyle name="Comma 2 2 3 2 2 8 2" xfId="16094" xr:uid="{54D9069F-EC92-4592-BBE8-991497B9095F}"/>
    <cellStyle name="Comma 2 2 3 2 2 9" xfId="971" xr:uid="{B8C6FA60-AFAD-46E4-8571-061199BFA9BB}"/>
    <cellStyle name="Comma 2 2 3 2 2 9 2" xfId="13214" xr:uid="{DDA8CA85-DD4A-4F52-8342-67E61FB3CA3B}"/>
    <cellStyle name="Comma 2 2 3 2 3" xfId="428" xr:uid="{31BA78E5-0564-4F59-B017-6D147D3A51C6}"/>
    <cellStyle name="Comma 2 2 3 2 3 2" xfId="4034" xr:uid="{E8189974-9772-4B63-ACFC-B6F0A9A2CDCB}"/>
    <cellStyle name="Comma 2 2 3 2 3 2 2" xfId="6914" xr:uid="{01EA607A-E08B-4341-A28A-0AA6A1FB9907}"/>
    <cellStyle name="Comma 2 2 3 2 3 2 2 2" xfId="21314" xr:uid="{4FA61422-4F8A-472B-BEA1-86F3761237B9}"/>
    <cellStyle name="Comma 2 2 3 2 3 2 3" xfId="9794" xr:uid="{FA80A1E1-4C25-4A45-A930-097F8775100B}"/>
    <cellStyle name="Comma 2 2 3 2 3 2 3 2" xfId="24194" xr:uid="{FE15EA8A-DF5C-4476-9584-2147C7B25568}"/>
    <cellStyle name="Comma 2 2 3 2 3 2 4" xfId="18434" xr:uid="{F8D56C38-608A-450E-898F-074120FB6225}"/>
    <cellStyle name="Comma 2 2 3 2 3 2 5" xfId="15554" xr:uid="{542A7A5C-5EA8-45CB-93A0-7D7A6827FD8C}"/>
    <cellStyle name="Comma 2 2 3 2 3 2 6" xfId="12674" xr:uid="{E077F538-7382-49F7-996B-A9FD8D99F02D}"/>
    <cellStyle name="Comma 2 2 3 2 3 3" xfId="3314" xr:uid="{6DE9258E-6CDA-4F87-BC5D-9C3CE98F912A}"/>
    <cellStyle name="Comma 2 2 3 2 3 3 2" xfId="6194" xr:uid="{B3941BA5-48CA-413B-9D65-269CB9127FEC}"/>
    <cellStyle name="Comma 2 2 3 2 3 3 2 2" xfId="20594" xr:uid="{C6C415A2-6C2E-4B13-92BE-34CC7EA8A2D2}"/>
    <cellStyle name="Comma 2 2 3 2 3 3 3" xfId="9074" xr:uid="{49D31E35-37F0-401C-ADCF-5CAAFAB67E19}"/>
    <cellStyle name="Comma 2 2 3 2 3 3 3 2" xfId="23474" xr:uid="{3D857A0B-58C2-4304-BFC9-8A69AE09FF28}"/>
    <cellStyle name="Comma 2 2 3 2 3 3 4" xfId="17714" xr:uid="{C77D0862-58E1-4FA5-B403-07F2B7329D49}"/>
    <cellStyle name="Comma 2 2 3 2 3 3 5" xfId="14834" xr:uid="{530DB387-6E2C-4DC8-B81E-2AA2B8784AB2}"/>
    <cellStyle name="Comma 2 2 3 2 3 3 6" xfId="11954" xr:uid="{116420E8-829A-4F5B-AB95-4BB96225C99D}"/>
    <cellStyle name="Comma 2 2 3 2 3 4" xfId="2594" xr:uid="{6B3EAAE3-DA90-4C37-A749-5D15E5184312}"/>
    <cellStyle name="Comma 2 2 3 2 3 4 2" xfId="5474" xr:uid="{C9EF767C-EC71-4AFA-880D-794BF66BD27A}"/>
    <cellStyle name="Comma 2 2 3 2 3 4 2 2" xfId="19874" xr:uid="{DF845219-C157-476F-AB2F-BD28CB79FD3D}"/>
    <cellStyle name="Comma 2 2 3 2 3 4 3" xfId="8354" xr:uid="{3E46218F-F955-4AA4-9C2D-A355A41976D2}"/>
    <cellStyle name="Comma 2 2 3 2 3 4 3 2" xfId="22754" xr:uid="{0DEE17A3-2E69-4C3B-A963-4684B677A496}"/>
    <cellStyle name="Comma 2 2 3 2 3 4 4" xfId="16994" xr:uid="{1164B622-13DC-4BC5-B40A-CA2325B45392}"/>
    <cellStyle name="Comma 2 2 3 2 3 4 5" xfId="14114" xr:uid="{9BB72186-C85D-47E2-ABB8-943CB1B3C397}"/>
    <cellStyle name="Comma 2 2 3 2 3 4 6" xfId="11234" xr:uid="{F6ABEE81-824D-4213-9191-D31B01F9AD53}"/>
    <cellStyle name="Comma 2 2 3 2 3 5" xfId="4754" xr:uid="{E7F20433-AAC0-4FCB-ABF0-EC28FDBE9C39}"/>
    <cellStyle name="Comma 2 2 3 2 3 5 2" xfId="19154" xr:uid="{9E3AB709-20CC-4F9D-A9FD-5A4E8EC179F9}"/>
    <cellStyle name="Comma 2 2 3 2 3 6" xfId="7634" xr:uid="{4FD0A120-6081-4591-8AAB-E7F5C43582BE}"/>
    <cellStyle name="Comma 2 2 3 2 3 6 2" xfId="22034" xr:uid="{91CBD075-5045-4FB7-A98B-3822EE9D0754}"/>
    <cellStyle name="Comma 2 2 3 2 3 7" xfId="1874" xr:uid="{EBF1A60C-8283-48F1-953D-7D123D7D3FA5}"/>
    <cellStyle name="Comma 2 2 3 2 3 7 2" xfId="16274" xr:uid="{C1F73631-9CFD-41FC-94CB-57FFB3438970}"/>
    <cellStyle name="Comma 2 2 3 2 3 8" xfId="1151" xr:uid="{156E719A-02C1-40FB-B04E-70F82BD9ED79}"/>
    <cellStyle name="Comma 2 2 3 2 3 8 2" xfId="13394" xr:uid="{62BE941F-3AD7-40EF-8BFD-6574A81F7C25}"/>
    <cellStyle name="Comma 2 2 3 2 3 9" xfId="10514" xr:uid="{97FF3779-319D-415E-B73E-A0B737BB4EB9}"/>
    <cellStyle name="Comma 2 2 3 2 4" xfId="3674" xr:uid="{F541794B-ABFC-4C59-B473-880A92A43513}"/>
    <cellStyle name="Comma 2 2 3 2 4 2" xfId="6554" xr:uid="{221AED31-1F29-487D-BA22-1671DD813F3F}"/>
    <cellStyle name="Comma 2 2 3 2 4 2 2" xfId="20954" xr:uid="{B155F747-62CE-431A-A678-AB8F0962CA39}"/>
    <cellStyle name="Comma 2 2 3 2 4 3" xfId="9434" xr:uid="{D13875B9-7648-4FC6-A546-0E03001AA3CD}"/>
    <cellStyle name="Comma 2 2 3 2 4 3 2" xfId="23834" xr:uid="{B2837CF7-0CEE-4C40-B501-5B851CC850C4}"/>
    <cellStyle name="Comma 2 2 3 2 4 4" xfId="18074" xr:uid="{EA6C6009-DB75-4F48-9A70-CAD78E05BD78}"/>
    <cellStyle name="Comma 2 2 3 2 4 5" xfId="15194" xr:uid="{32D951FA-2DE3-43B1-8087-2BFC661173E7}"/>
    <cellStyle name="Comma 2 2 3 2 4 6" xfId="12314" xr:uid="{6EC20F46-26B5-427D-A9DA-0CB9427A7461}"/>
    <cellStyle name="Comma 2 2 3 2 5" xfId="2954" xr:uid="{AAA1F80B-8B2E-4C8C-8057-A7D467D0B698}"/>
    <cellStyle name="Comma 2 2 3 2 5 2" xfId="5834" xr:uid="{E7AB2E03-5772-4400-A695-793D07B3AA6D}"/>
    <cellStyle name="Comma 2 2 3 2 5 2 2" xfId="20234" xr:uid="{6CCC885B-3D7F-44D7-A9FD-A74E6504F58B}"/>
    <cellStyle name="Comma 2 2 3 2 5 3" xfId="8714" xr:uid="{8DFAFA53-D972-425C-AF01-4555BF97F114}"/>
    <cellStyle name="Comma 2 2 3 2 5 3 2" xfId="23114" xr:uid="{C481C9D7-56D4-48D3-84ED-BB42C5B93A2E}"/>
    <cellStyle name="Comma 2 2 3 2 5 4" xfId="17354" xr:uid="{D57623A2-F0A4-468B-8FC4-1DF09FF2387A}"/>
    <cellStyle name="Comma 2 2 3 2 5 5" xfId="14474" xr:uid="{8F522EC0-ADFE-40DA-8506-353049208CBB}"/>
    <cellStyle name="Comma 2 2 3 2 5 6" xfId="11594" xr:uid="{E3F000CD-EF8E-492C-BFCF-81ADFBF76302}"/>
    <cellStyle name="Comma 2 2 3 2 6" xfId="2234" xr:uid="{91FCF5AD-D850-4815-89C7-0204A22A7E96}"/>
    <cellStyle name="Comma 2 2 3 2 6 2" xfId="5114" xr:uid="{43373D0B-7A31-4D10-8F47-03366E14AC9C}"/>
    <cellStyle name="Comma 2 2 3 2 6 2 2" xfId="19514" xr:uid="{971438CE-9748-4D6A-B401-9B3F21C03B27}"/>
    <cellStyle name="Comma 2 2 3 2 6 3" xfId="7994" xr:uid="{EBA20BA9-D266-449F-A8AB-646BEF46BC53}"/>
    <cellStyle name="Comma 2 2 3 2 6 3 2" xfId="22394" xr:uid="{F9AF4480-6411-4E84-8A6D-A3C72F4B2785}"/>
    <cellStyle name="Comma 2 2 3 2 6 4" xfId="16634" xr:uid="{DD905CE5-DBD6-4F37-984C-EE017B8B1688}"/>
    <cellStyle name="Comma 2 2 3 2 6 5" xfId="13754" xr:uid="{AFB08F8D-3B9A-4DC3-B31F-341A9A3F2B8D}"/>
    <cellStyle name="Comma 2 2 3 2 6 6" xfId="10874" xr:uid="{F18A307E-0F6D-4A9F-BC16-A755C0975974}"/>
    <cellStyle name="Comma 2 2 3 2 7" xfId="4394" xr:uid="{29BA7F89-D717-4852-B075-DBBD8C42EBB0}"/>
    <cellStyle name="Comma 2 2 3 2 7 2" xfId="18794" xr:uid="{C84FB1BC-D8A6-4AD0-BB79-B4E53E558254}"/>
    <cellStyle name="Comma 2 2 3 2 8" xfId="7274" xr:uid="{18B44CF9-F6D3-41F3-9540-756BED4AD374}"/>
    <cellStyle name="Comma 2 2 3 2 8 2" xfId="21674" xr:uid="{6048C8D6-6251-456A-BCE8-3A485E4E78B9}"/>
    <cellStyle name="Comma 2 2 3 2 9" xfId="1514" xr:uid="{2B9CF7E5-A515-49FB-8F69-9C9874CA9E2A}"/>
    <cellStyle name="Comma 2 2 3 2 9 2" xfId="15914" xr:uid="{D064EC25-2DCF-4C52-B55D-884193815319}"/>
    <cellStyle name="Comma 2 2 3 3" xfId="124" xr:uid="{4A5AF1BB-BC54-4E0B-811A-76D7CA26CA34}"/>
    <cellStyle name="Comma 2 2 3 3 10" xfId="847" xr:uid="{80B50D3E-A19E-4789-897D-01C328013CF2}"/>
    <cellStyle name="Comma 2 2 3 3 10 2" xfId="13090" xr:uid="{F4907F85-8C79-4F0D-BE5B-7D3E9085170E}"/>
    <cellStyle name="Comma 2 2 3 3 11" xfId="10210" xr:uid="{842840FA-3251-497B-A5FE-DF10FFC7C348}"/>
    <cellStyle name="Comma 2 2 3 3 2" xfId="304" xr:uid="{FAA95763-A68C-4781-8ADF-B4FEB5379668}"/>
    <cellStyle name="Comma 2 2 3 3 2 10" xfId="10390" xr:uid="{BA30828F-2E62-40D2-830E-CAF900230C5E}"/>
    <cellStyle name="Comma 2 2 3 3 2 2" xfId="664" xr:uid="{33E51899-9372-4939-B51F-AD06827DB358}"/>
    <cellStyle name="Comma 2 2 3 3 2 2 2" xfId="4270" xr:uid="{6CE66069-1495-4264-B3E5-CDCDFEB19EE4}"/>
    <cellStyle name="Comma 2 2 3 3 2 2 2 2" xfId="7150" xr:uid="{0EC71D5D-CE0C-45C7-A7E5-A7FFF2ECA6EC}"/>
    <cellStyle name="Comma 2 2 3 3 2 2 2 2 2" xfId="21550" xr:uid="{1E7D8E13-F344-42DD-B099-3D93D9310D12}"/>
    <cellStyle name="Comma 2 2 3 3 2 2 2 3" xfId="10030" xr:uid="{7E29CB1E-A0B9-4B5E-AA14-A9C4C93278BE}"/>
    <cellStyle name="Comma 2 2 3 3 2 2 2 3 2" xfId="24430" xr:uid="{A77E324D-72E2-428E-B049-F0F897AA592E}"/>
    <cellStyle name="Comma 2 2 3 3 2 2 2 4" xfId="18670" xr:uid="{C759471E-1931-40E1-97C6-772B005AC65F}"/>
    <cellStyle name="Comma 2 2 3 3 2 2 2 5" xfId="15790" xr:uid="{E46CD97C-049A-4192-A656-3F122B0BA61F}"/>
    <cellStyle name="Comma 2 2 3 3 2 2 2 6" xfId="12910" xr:uid="{C00067BA-00F7-4CF3-BE00-4CB1845F8BE0}"/>
    <cellStyle name="Comma 2 2 3 3 2 2 3" xfId="3550" xr:uid="{8B393647-7802-456C-B509-A117B4A2BFAC}"/>
    <cellStyle name="Comma 2 2 3 3 2 2 3 2" xfId="6430" xr:uid="{EE2C0799-37E4-42BB-B55A-82D2734BB5BA}"/>
    <cellStyle name="Comma 2 2 3 3 2 2 3 2 2" xfId="20830" xr:uid="{A1120BF3-E72A-4328-B3CE-1F5F2FB5801F}"/>
    <cellStyle name="Comma 2 2 3 3 2 2 3 3" xfId="9310" xr:uid="{8707FD72-32F9-4EA3-865B-0AE68BBA3695}"/>
    <cellStyle name="Comma 2 2 3 3 2 2 3 3 2" xfId="23710" xr:uid="{F5A69BA5-C384-410D-8D29-9A646FEC9E0E}"/>
    <cellStyle name="Comma 2 2 3 3 2 2 3 4" xfId="17950" xr:uid="{6B8EE538-06EE-440C-9292-D765DF8C3DAB}"/>
    <cellStyle name="Comma 2 2 3 3 2 2 3 5" xfId="15070" xr:uid="{655697B5-2425-4B46-8D0E-B8F7AEA64B97}"/>
    <cellStyle name="Comma 2 2 3 3 2 2 3 6" xfId="12190" xr:uid="{38DE0430-CC40-4EA6-B7F0-82C05F798307}"/>
    <cellStyle name="Comma 2 2 3 3 2 2 4" xfId="2830" xr:uid="{E257B420-12FE-42B1-91ED-DB80AEFA2DC6}"/>
    <cellStyle name="Comma 2 2 3 3 2 2 4 2" xfId="5710" xr:uid="{288C72C1-09F4-4028-8734-EF1C8D5711BE}"/>
    <cellStyle name="Comma 2 2 3 3 2 2 4 2 2" xfId="20110" xr:uid="{A636DE23-892D-4297-905A-0B3AA0E8D4F9}"/>
    <cellStyle name="Comma 2 2 3 3 2 2 4 3" xfId="8590" xr:uid="{91E9FF9E-B54D-4ABC-8414-16EA93A4AF84}"/>
    <cellStyle name="Comma 2 2 3 3 2 2 4 3 2" xfId="22990" xr:uid="{BC40F179-589B-4523-BBB9-89BD1A8B5CC2}"/>
    <cellStyle name="Comma 2 2 3 3 2 2 4 4" xfId="17230" xr:uid="{F15497C6-814E-43BB-8B68-8300688DDBD0}"/>
    <cellStyle name="Comma 2 2 3 3 2 2 4 5" xfId="14350" xr:uid="{2D58E3D6-4DF7-4BBC-8233-80A958BD6E4D}"/>
    <cellStyle name="Comma 2 2 3 3 2 2 4 6" xfId="11470" xr:uid="{7B4FA72C-C9CF-4DFD-92F5-5F917D714F31}"/>
    <cellStyle name="Comma 2 2 3 3 2 2 5" xfId="4990" xr:uid="{5903CF3D-6FBD-4E2D-A0A9-AE722D031C40}"/>
    <cellStyle name="Comma 2 2 3 3 2 2 5 2" xfId="19390" xr:uid="{B96EEAAC-D840-4AD9-8110-234114A2F0BC}"/>
    <cellStyle name="Comma 2 2 3 3 2 2 6" xfId="7870" xr:uid="{71FCDF0A-05A4-4FE9-B775-BCE570C9811B}"/>
    <cellStyle name="Comma 2 2 3 3 2 2 6 2" xfId="22270" xr:uid="{1CF4E459-C8F4-4A64-BA37-922677701EF4}"/>
    <cellStyle name="Comma 2 2 3 3 2 2 7" xfId="2110" xr:uid="{D5D14FF7-D398-4A6C-8F35-14855F2987F3}"/>
    <cellStyle name="Comma 2 2 3 3 2 2 7 2" xfId="16510" xr:uid="{2F7BB615-CFAB-4AD1-9545-950581C09C9E}"/>
    <cellStyle name="Comma 2 2 3 3 2 2 8" xfId="1387" xr:uid="{C704F496-B85A-473B-9653-3F3A4FD9A439}"/>
    <cellStyle name="Comma 2 2 3 3 2 2 8 2" xfId="13630" xr:uid="{0B66E946-CE27-4E25-9F0E-F9A72C9CC499}"/>
    <cellStyle name="Comma 2 2 3 3 2 2 9" xfId="10750" xr:uid="{E6D3F1C7-36B4-4AB6-BD5F-58FF3BA9F81E}"/>
    <cellStyle name="Comma 2 2 3 3 2 3" xfId="3910" xr:uid="{E8768054-3A8E-45CB-B40F-450EFB33016F}"/>
    <cellStyle name="Comma 2 2 3 3 2 3 2" xfId="6790" xr:uid="{ADF30191-7BDA-40FD-9001-E76FB1366E5C}"/>
    <cellStyle name="Comma 2 2 3 3 2 3 2 2" xfId="21190" xr:uid="{C1FB490D-B1ED-495F-B3B5-797C534B0E7A}"/>
    <cellStyle name="Comma 2 2 3 3 2 3 3" xfId="9670" xr:uid="{1A22FDB6-F562-4D9A-B9DB-84AABADA3AA3}"/>
    <cellStyle name="Comma 2 2 3 3 2 3 3 2" xfId="24070" xr:uid="{908E1632-6CC2-420B-A5E7-5E2A50B32EBA}"/>
    <cellStyle name="Comma 2 2 3 3 2 3 4" xfId="18310" xr:uid="{FDAFF31E-5877-41E0-9276-6EDC5C0F40FA}"/>
    <cellStyle name="Comma 2 2 3 3 2 3 5" xfId="15430" xr:uid="{7D11F8CE-F792-4C38-B39F-6E0EA0736266}"/>
    <cellStyle name="Comma 2 2 3 3 2 3 6" xfId="12550" xr:uid="{B23E936D-3575-4ADA-A6A5-D9278603D6FB}"/>
    <cellStyle name="Comma 2 2 3 3 2 4" xfId="3190" xr:uid="{E71D527B-8094-40DB-A8DF-477B709DB84A}"/>
    <cellStyle name="Comma 2 2 3 3 2 4 2" xfId="6070" xr:uid="{8EE4A2D7-CE34-4EBA-AD0E-97944CAE6C50}"/>
    <cellStyle name="Comma 2 2 3 3 2 4 2 2" xfId="20470" xr:uid="{A774C64A-F7B6-4058-80EC-C90219D42388}"/>
    <cellStyle name="Comma 2 2 3 3 2 4 3" xfId="8950" xr:uid="{74C023B4-F1D1-4431-ACA8-F719D27E52E9}"/>
    <cellStyle name="Comma 2 2 3 3 2 4 3 2" xfId="23350" xr:uid="{A43B693A-B487-4840-B3B7-9D5B4E68316F}"/>
    <cellStyle name="Comma 2 2 3 3 2 4 4" xfId="17590" xr:uid="{62E2A379-5271-4320-BE85-A62713B34065}"/>
    <cellStyle name="Comma 2 2 3 3 2 4 5" xfId="14710" xr:uid="{08A30607-E21C-4DB9-AAA8-839D84A6F27D}"/>
    <cellStyle name="Comma 2 2 3 3 2 4 6" xfId="11830" xr:uid="{72784A24-FE26-4F71-83E4-E0A59EE8C465}"/>
    <cellStyle name="Comma 2 2 3 3 2 5" xfId="2470" xr:uid="{3BB65403-A2BF-4015-80E2-DE3ECDA2AF32}"/>
    <cellStyle name="Comma 2 2 3 3 2 5 2" xfId="5350" xr:uid="{98FFFE79-E596-496A-ADED-F311BD33354E}"/>
    <cellStyle name="Comma 2 2 3 3 2 5 2 2" xfId="19750" xr:uid="{E29998C4-4D44-43F8-97EC-2CCFD364235A}"/>
    <cellStyle name="Comma 2 2 3 3 2 5 3" xfId="8230" xr:uid="{802A540B-26B3-4816-974F-565015B67DFB}"/>
    <cellStyle name="Comma 2 2 3 3 2 5 3 2" xfId="22630" xr:uid="{452E760D-E044-490E-8670-A2F6CD239B5F}"/>
    <cellStyle name="Comma 2 2 3 3 2 5 4" xfId="16870" xr:uid="{FF5759C5-F89B-4F72-A8EC-4F3CA32755E6}"/>
    <cellStyle name="Comma 2 2 3 3 2 5 5" xfId="13990" xr:uid="{B5FF63FB-1964-4021-A784-4B8EAABC5754}"/>
    <cellStyle name="Comma 2 2 3 3 2 5 6" xfId="11110" xr:uid="{6CD0A083-F264-43E1-9185-78F483F5151E}"/>
    <cellStyle name="Comma 2 2 3 3 2 6" xfId="4630" xr:uid="{8FA9DE88-D291-43A1-95D8-EB8B964A943A}"/>
    <cellStyle name="Comma 2 2 3 3 2 6 2" xfId="19030" xr:uid="{960FCF5A-52C2-4393-9994-E7771932EE92}"/>
    <cellStyle name="Comma 2 2 3 3 2 7" xfId="7510" xr:uid="{663F4AD8-4CFC-4FAE-B9EC-2D2BD0C506CF}"/>
    <cellStyle name="Comma 2 2 3 3 2 7 2" xfId="21910" xr:uid="{FB566FF5-7A0C-483B-83E6-6EA000AC0652}"/>
    <cellStyle name="Comma 2 2 3 3 2 8" xfId="1750" xr:uid="{2C339AAA-6459-459F-B301-75F0A1C90F8F}"/>
    <cellStyle name="Comma 2 2 3 3 2 8 2" xfId="16150" xr:uid="{07A6F511-19EF-402C-A294-96AAE96A0C2D}"/>
    <cellStyle name="Comma 2 2 3 3 2 9" xfId="1027" xr:uid="{25A56BB4-57DE-447F-8E96-18EAF54252C5}"/>
    <cellStyle name="Comma 2 2 3 3 2 9 2" xfId="13270" xr:uid="{4D00C4FB-F0D9-423F-9189-786D0DED12E7}"/>
    <cellStyle name="Comma 2 2 3 3 3" xfId="484" xr:uid="{B75B4455-B4C5-4BD2-9B30-977D15F56A43}"/>
    <cellStyle name="Comma 2 2 3 3 3 2" xfId="4090" xr:uid="{A6590CCC-BC99-45A7-81D8-1C7384F44747}"/>
    <cellStyle name="Comma 2 2 3 3 3 2 2" xfId="6970" xr:uid="{FB6E007C-FA5E-4A17-A90F-AF3904D72E41}"/>
    <cellStyle name="Comma 2 2 3 3 3 2 2 2" xfId="21370" xr:uid="{A1C8A2BB-22A9-4E93-BDCB-430B3785FF34}"/>
    <cellStyle name="Comma 2 2 3 3 3 2 3" xfId="9850" xr:uid="{D4502982-E016-4645-BDF5-F0E87661D80C}"/>
    <cellStyle name="Comma 2 2 3 3 3 2 3 2" xfId="24250" xr:uid="{ED7633D0-2F75-4D0E-B895-1274598F99F0}"/>
    <cellStyle name="Comma 2 2 3 3 3 2 4" xfId="18490" xr:uid="{C3E2D15A-DCD7-487B-B9C0-E0AC3AF70035}"/>
    <cellStyle name="Comma 2 2 3 3 3 2 5" xfId="15610" xr:uid="{E425B778-8FDB-47D3-A533-351862A4AADA}"/>
    <cellStyle name="Comma 2 2 3 3 3 2 6" xfId="12730" xr:uid="{9FD2277B-604B-4F0F-A684-A774F0DBFBF0}"/>
    <cellStyle name="Comma 2 2 3 3 3 3" xfId="3370" xr:uid="{109B8791-8131-440F-9CD9-E09812CEACAB}"/>
    <cellStyle name="Comma 2 2 3 3 3 3 2" xfId="6250" xr:uid="{41CE398B-F1F5-40E0-8B4E-4E82489A6B26}"/>
    <cellStyle name="Comma 2 2 3 3 3 3 2 2" xfId="20650" xr:uid="{57461445-5B0D-49B3-8F08-A5A2F1C3D8B8}"/>
    <cellStyle name="Comma 2 2 3 3 3 3 3" xfId="9130" xr:uid="{B28724CD-464B-4A8F-A815-4D37A78BBBFC}"/>
    <cellStyle name="Comma 2 2 3 3 3 3 3 2" xfId="23530" xr:uid="{232A0149-FE29-4C05-8C77-F4BCA0D876B1}"/>
    <cellStyle name="Comma 2 2 3 3 3 3 4" xfId="17770" xr:uid="{D7CB9A5A-B04F-4B9E-90AE-62B715CEBC05}"/>
    <cellStyle name="Comma 2 2 3 3 3 3 5" xfId="14890" xr:uid="{C9523CEF-7FD1-4798-966F-5B1CC80CDE15}"/>
    <cellStyle name="Comma 2 2 3 3 3 3 6" xfId="12010" xr:uid="{92606333-F83D-4E11-B0BB-C8A5355CCC25}"/>
    <cellStyle name="Comma 2 2 3 3 3 4" xfId="2650" xr:uid="{7C6B8567-9AE2-4825-9CB9-43F591B68339}"/>
    <cellStyle name="Comma 2 2 3 3 3 4 2" xfId="5530" xr:uid="{1CE280DF-914A-4E73-9101-D73E9DA6EFDD}"/>
    <cellStyle name="Comma 2 2 3 3 3 4 2 2" xfId="19930" xr:uid="{1171A647-D2E8-46FC-ACF5-EB59BE7AC06A}"/>
    <cellStyle name="Comma 2 2 3 3 3 4 3" xfId="8410" xr:uid="{CD42FB26-5CBA-49E3-96DA-3BCB01362DF8}"/>
    <cellStyle name="Comma 2 2 3 3 3 4 3 2" xfId="22810" xr:uid="{2405364F-905A-452A-9706-CC9AAEC33896}"/>
    <cellStyle name="Comma 2 2 3 3 3 4 4" xfId="17050" xr:uid="{01E7FED8-96ED-479C-8198-CF449F1AB3A0}"/>
    <cellStyle name="Comma 2 2 3 3 3 4 5" xfId="14170" xr:uid="{2C3A1D18-551A-4483-A45F-845275FB28A7}"/>
    <cellStyle name="Comma 2 2 3 3 3 4 6" xfId="11290" xr:uid="{8C3F8AFD-091F-40BD-AADE-E1BFD3E7AF34}"/>
    <cellStyle name="Comma 2 2 3 3 3 5" xfId="4810" xr:uid="{85DCB0AD-952F-4E02-A2A3-DDA27993176F}"/>
    <cellStyle name="Comma 2 2 3 3 3 5 2" xfId="19210" xr:uid="{5A25C2AB-84C2-4928-BB98-8FBE31BF95BF}"/>
    <cellStyle name="Comma 2 2 3 3 3 6" xfId="7690" xr:uid="{4C43E122-79FB-4617-ABCF-D56D09ADB89B}"/>
    <cellStyle name="Comma 2 2 3 3 3 6 2" xfId="22090" xr:uid="{EDBDFC8C-61C3-446C-A3E6-1A3FFF2E55CA}"/>
    <cellStyle name="Comma 2 2 3 3 3 7" xfId="1930" xr:uid="{E53547FD-E2D7-4A3E-94F4-422D113AEC11}"/>
    <cellStyle name="Comma 2 2 3 3 3 7 2" xfId="16330" xr:uid="{52F1D8D0-AC3F-4E2D-B4E8-3DB10226B96D}"/>
    <cellStyle name="Comma 2 2 3 3 3 8" xfId="1207" xr:uid="{165FC525-ADBE-40DF-A81E-00DDEB6A9C28}"/>
    <cellStyle name="Comma 2 2 3 3 3 8 2" xfId="13450" xr:uid="{380917A3-7992-420A-A55E-986B11C076B4}"/>
    <cellStyle name="Comma 2 2 3 3 3 9" xfId="10570" xr:uid="{753A1BB4-88E7-432C-A723-55BB45D5B94A}"/>
    <cellStyle name="Comma 2 2 3 3 4" xfId="3730" xr:uid="{752037EC-94D5-41AC-A38A-EEDD18B07AEE}"/>
    <cellStyle name="Comma 2 2 3 3 4 2" xfId="6610" xr:uid="{CA875B57-831B-43FC-B030-7AB5624B1523}"/>
    <cellStyle name="Comma 2 2 3 3 4 2 2" xfId="21010" xr:uid="{324053AE-E8AE-42C2-BA3B-BD1FD063C96E}"/>
    <cellStyle name="Comma 2 2 3 3 4 3" xfId="9490" xr:uid="{8019756C-AA88-4020-82F1-072A367D0543}"/>
    <cellStyle name="Comma 2 2 3 3 4 3 2" xfId="23890" xr:uid="{F33F87B0-5BD0-4482-AB03-E73A27B8A90A}"/>
    <cellStyle name="Comma 2 2 3 3 4 4" xfId="18130" xr:uid="{B2EF2E6F-8969-4F92-A886-6D34E063DBAC}"/>
    <cellStyle name="Comma 2 2 3 3 4 5" xfId="15250" xr:uid="{4F0F5BF7-411F-47C2-A008-4E353FB24D41}"/>
    <cellStyle name="Comma 2 2 3 3 4 6" xfId="12370" xr:uid="{3A986FC7-A3A8-4276-8956-3079D6E026D1}"/>
    <cellStyle name="Comma 2 2 3 3 5" xfId="3010" xr:uid="{7E489CA5-C6A7-4F09-87A7-85598373C418}"/>
    <cellStyle name="Comma 2 2 3 3 5 2" xfId="5890" xr:uid="{A6AFDF3C-D457-4D46-A802-5CB4260C1760}"/>
    <cellStyle name="Comma 2 2 3 3 5 2 2" xfId="20290" xr:uid="{B58D6127-C258-4C4D-AB8F-E6EE62A7297D}"/>
    <cellStyle name="Comma 2 2 3 3 5 3" xfId="8770" xr:uid="{6110902F-1BA4-4CD9-AE02-CD58E7155B05}"/>
    <cellStyle name="Comma 2 2 3 3 5 3 2" xfId="23170" xr:uid="{85C4C029-6924-4296-A5CF-5EFAAE50EE5E}"/>
    <cellStyle name="Comma 2 2 3 3 5 4" xfId="17410" xr:uid="{D2B1D947-2A12-4525-A612-91F59B7CDAEA}"/>
    <cellStyle name="Comma 2 2 3 3 5 5" xfId="14530" xr:uid="{9C5D446A-6DE1-4CF3-9DE9-5CDF31777A89}"/>
    <cellStyle name="Comma 2 2 3 3 5 6" xfId="11650" xr:uid="{95C6075D-2DC6-4CB1-AC38-42EAA0E00BCD}"/>
    <cellStyle name="Comma 2 2 3 3 6" xfId="2290" xr:uid="{C6EC66E4-73D0-4A78-B61A-0B730E7FD116}"/>
    <cellStyle name="Comma 2 2 3 3 6 2" xfId="5170" xr:uid="{91BB3CD4-2427-4995-BD8F-675A91A77530}"/>
    <cellStyle name="Comma 2 2 3 3 6 2 2" xfId="19570" xr:uid="{3714A36E-41AA-4EB1-9380-9B21C10C37B3}"/>
    <cellStyle name="Comma 2 2 3 3 6 3" xfId="8050" xr:uid="{476466C0-F2CA-4DD0-BC9E-7F18DB6E6210}"/>
    <cellStyle name="Comma 2 2 3 3 6 3 2" xfId="22450" xr:uid="{612168D8-7726-4F10-BB56-39841482C752}"/>
    <cellStyle name="Comma 2 2 3 3 6 4" xfId="16690" xr:uid="{7D60DFA6-66A0-4582-B0CF-E28D24039D26}"/>
    <cellStyle name="Comma 2 2 3 3 6 5" xfId="13810" xr:uid="{D062479A-11DB-4521-A0EB-ADC8BB690EFA}"/>
    <cellStyle name="Comma 2 2 3 3 6 6" xfId="10930" xr:uid="{B76D48E7-CF0C-4EA3-924B-ED522E2C1706}"/>
    <cellStyle name="Comma 2 2 3 3 7" xfId="4450" xr:uid="{D9FB9F64-A92E-4982-9FC0-E8FAE71AD295}"/>
    <cellStyle name="Comma 2 2 3 3 7 2" xfId="18850" xr:uid="{61B1277B-3C18-4A76-A608-6613F5EB1DF5}"/>
    <cellStyle name="Comma 2 2 3 3 8" xfId="7330" xr:uid="{891C5B65-AF98-4BC7-9BD3-3D10F96211DB}"/>
    <cellStyle name="Comma 2 2 3 3 8 2" xfId="21730" xr:uid="{4E81F30C-2FBC-437F-945B-05277F39754F}"/>
    <cellStyle name="Comma 2 2 3 3 9" xfId="1570" xr:uid="{49C659AA-13EF-432B-86CF-1BC5CB2F81D1}"/>
    <cellStyle name="Comma 2 2 3 3 9 2" xfId="15970" xr:uid="{94EC89C9-B62F-49A4-AE65-A85B32AA5138}"/>
    <cellStyle name="Comma 2 2 3 4" xfId="176" xr:uid="{ABB10B56-5E12-4DD4-AF15-FBF8B7FE80E0}"/>
    <cellStyle name="Comma 2 2 3 4 10" xfId="899" xr:uid="{F99A5FF0-7832-4C40-8B47-4669C1519B6B}"/>
    <cellStyle name="Comma 2 2 3 4 10 2" xfId="13142" xr:uid="{15996CFB-84B1-48B7-B223-5F2B2B40C377}"/>
    <cellStyle name="Comma 2 2 3 4 11" xfId="10262" xr:uid="{73B3C5E9-0E3A-405D-869F-F061C31D5F18}"/>
    <cellStyle name="Comma 2 2 3 4 2" xfId="356" xr:uid="{F4886ED7-6A53-494E-9206-3937BFEDCBA6}"/>
    <cellStyle name="Comma 2 2 3 4 2 10" xfId="10442" xr:uid="{F28ED897-8C0E-472B-92CF-C8FA81AF91C3}"/>
    <cellStyle name="Comma 2 2 3 4 2 2" xfId="716" xr:uid="{71C90498-29D1-4C85-AFB2-8F8677CDA574}"/>
    <cellStyle name="Comma 2 2 3 4 2 2 2" xfId="730" xr:uid="{592275C2-FC2F-4DB9-8B6F-787274C52DFB}"/>
    <cellStyle name="Comma 2 2 3 4 2 2 2 2" xfId="7202" xr:uid="{29754B35-2A42-4AA3-A1BD-E1E896D23EF1}"/>
    <cellStyle name="Comma 2 2 3 4 2 2 2 2 2" xfId="21602" xr:uid="{1EF7CF9A-B4C2-48A7-8361-74CB06D58BB3}"/>
    <cellStyle name="Comma 2 2 3 4 2 2 2 3" xfId="10082" xr:uid="{4703C3AA-8A3A-492A-AE7D-03E91C077859}"/>
    <cellStyle name="Comma 2 2 3 4 2 2 2 3 2" xfId="24482" xr:uid="{D5F8F0A0-0AE8-497E-9BA3-AE2A1BADC463}"/>
    <cellStyle name="Comma 2 2 3 4 2 2 2 4" xfId="4322" xr:uid="{F112BFDB-B646-42B0-88C7-6A29145881FF}"/>
    <cellStyle name="Comma 2 2 3 4 2 2 2 4 2" xfId="18722" xr:uid="{B0B7A156-8B78-421D-B4AC-D73739144A91}"/>
    <cellStyle name="Comma 2 2 3 4 2 2 2 5" xfId="1453" xr:uid="{B9348429-3F0C-4581-A51D-D09AE1B1ABC8}"/>
    <cellStyle name="Comma 2 2 3 4 2 2 2 5 2" xfId="15842" xr:uid="{426957C3-899F-4B84-9295-61E8273EADD7}"/>
    <cellStyle name="Comma 2 2 3 4 2 2 2 6" xfId="12962" xr:uid="{0317CDDB-9082-4EF1-938D-32F8E8AE34A5}"/>
    <cellStyle name="Comma 2 2 3 4 2 2 3" xfId="3602" xr:uid="{04166E32-D468-46D0-A0C0-8DE196BE1907}"/>
    <cellStyle name="Comma 2 2 3 4 2 2 3 2" xfId="6482" xr:uid="{C395F027-99BA-4D3D-94E4-9B46D805652C}"/>
    <cellStyle name="Comma 2 2 3 4 2 2 3 2 2" xfId="20882" xr:uid="{A92846C4-56E3-42E5-A27F-FFB7D7208DD5}"/>
    <cellStyle name="Comma 2 2 3 4 2 2 3 3" xfId="9362" xr:uid="{FCAB8079-96C4-413E-93F6-A883DCD12C48}"/>
    <cellStyle name="Comma 2 2 3 4 2 2 3 3 2" xfId="23762" xr:uid="{6B5FF7A4-BC59-4AAD-B09A-55F74DEADCBC}"/>
    <cellStyle name="Comma 2 2 3 4 2 2 3 4" xfId="18002" xr:uid="{B386132D-74D0-4DAA-846A-61850CE71C06}"/>
    <cellStyle name="Comma 2 2 3 4 2 2 3 5" xfId="15122" xr:uid="{2F59CD83-242C-4D34-B486-6B0C259D19AF}"/>
    <cellStyle name="Comma 2 2 3 4 2 2 3 6" xfId="12242" xr:uid="{9F6A7910-BA68-4E53-A9FD-96C14D261E54}"/>
    <cellStyle name="Comma 2 2 3 4 2 2 4" xfId="2882" xr:uid="{C2A35543-704A-4D2A-BE5A-0DC7F8C31DBD}"/>
    <cellStyle name="Comma 2 2 3 4 2 2 4 2" xfId="5762" xr:uid="{C87ED8E8-4C47-42D2-B755-A849C5E11011}"/>
    <cellStyle name="Comma 2 2 3 4 2 2 4 2 2" xfId="20162" xr:uid="{129CAAE8-29F2-4B3A-9733-2D3B9E1BD573}"/>
    <cellStyle name="Comma 2 2 3 4 2 2 4 3" xfId="8642" xr:uid="{3E6000E3-F550-4FD5-A45F-60C66836F736}"/>
    <cellStyle name="Comma 2 2 3 4 2 2 4 3 2" xfId="23042" xr:uid="{699B36DB-553A-43AA-8DDF-B9D9ECD070B7}"/>
    <cellStyle name="Comma 2 2 3 4 2 2 4 4" xfId="17282" xr:uid="{2A497356-ECFE-4B49-B6B7-4C68B409B163}"/>
    <cellStyle name="Comma 2 2 3 4 2 2 4 5" xfId="14402" xr:uid="{8F16FF09-09A5-48A9-87BC-A5C293E188C5}"/>
    <cellStyle name="Comma 2 2 3 4 2 2 4 6" xfId="11522" xr:uid="{58C6FB17-090D-4DC7-B2DA-C0DE318C5508}"/>
    <cellStyle name="Comma 2 2 3 4 2 2 5" xfId="5042" xr:uid="{1F6BE6CE-4730-4A42-ADE0-5DA52CDB6B78}"/>
    <cellStyle name="Comma 2 2 3 4 2 2 5 2" xfId="19442" xr:uid="{A34D7DA9-1D21-468F-B135-A1EEF026418E}"/>
    <cellStyle name="Comma 2 2 3 4 2 2 6" xfId="7922" xr:uid="{C219D3BC-122D-4614-96DE-2AC6B4089803}"/>
    <cellStyle name="Comma 2 2 3 4 2 2 6 2" xfId="22322" xr:uid="{BD7F2189-5346-4E00-88CD-F90147732C93}"/>
    <cellStyle name="Comma 2 2 3 4 2 2 7" xfId="2162" xr:uid="{6CAAF235-3182-4131-B30F-0A95112F37AE}"/>
    <cellStyle name="Comma 2 2 3 4 2 2 7 2" xfId="16562" xr:uid="{98102DF4-FBE3-4B1C-8436-DB0DA11AF28D}"/>
    <cellStyle name="Comma 2 2 3 4 2 2 8" xfId="1439" xr:uid="{909EB5D4-A592-409A-B435-3910B4381440}"/>
    <cellStyle name="Comma 2 2 3 4 2 2 8 2" xfId="13682" xr:uid="{0DADD2AE-6458-42FB-90C9-0C5C659EA756}"/>
    <cellStyle name="Comma 2 2 3 4 2 2 9" xfId="10802" xr:uid="{EA1AD852-32D5-4E58-97B4-7DA3B3B164A5}"/>
    <cellStyle name="Comma 2 2 3 4 2 3" xfId="3962" xr:uid="{EC32ED76-DE9E-486D-9D37-F37D7E8D0152}"/>
    <cellStyle name="Comma 2 2 3 4 2 3 2" xfId="6842" xr:uid="{84A01514-0191-4974-9F39-1087A4CFF0A3}"/>
    <cellStyle name="Comma 2 2 3 4 2 3 2 2" xfId="21242" xr:uid="{F2105B5C-E0EA-42BA-AA4D-287071987BDC}"/>
    <cellStyle name="Comma 2 2 3 4 2 3 3" xfId="9722" xr:uid="{E5E91AB9-558C-4F7A-9AB1-1F05E3822F6F}"/>
    <cellStyle name="Comma 2 2 3 4 2 3 3 2" xfId="24122" xr:uid="{A34AC0B3-9A2B-422D-A5ED-7ECFED1DCAE3}"/>
    <cellStyle name="Comma 2 2 3 4 2 3 4" xfId="18362" xr:uid="{E7B652B9-ACB3-454D-8361-B4F771529619}"/>
    <cellStyle name="Comma 2 2 3 4 2 3 5" xfId="15482" xr:uid="{62F97777-1ADC-434C-B1D0-2184B75B7935}"/>
    <cellStyle name="Comma 2 2 3 4 2 3 6" xfId="12602" xr:uid="{7E51512A-FB86-4BEC-B888-05042F74CDB2}"/>
    <cellStyle name="Comma 2 2 3 4 2 4" xfId="3242" xr:uid="{E72FCA7C-EE01-4FA9-AEBA-84023FB67C5E}"/>
    <cellStyle name="Comma 2 2 3 4 2 4 2" xfId="6122" xr:uid="{D41208E4-AC61-4823-9AAF-ECDB7E18BF7B}"/>
    <cellStyle name="Comma 2 2 3 4 2 4 2 2" xfId="20522" xr:uid="{9D2FB7CA-D5AD-40ED-A4BB-A0479105F8AF}"/>
    <cellStyle name="Comma 2 2 3 4 2 4 3" xfId="9002" xr:uid="{B5538989-439E-46D6-8831-0D1D7FFFAAC9}"/>
    <cellStyle name="Comma 2 2 3 4 2 4 3 2" xfId="23402" xr:uid="{88E776FC-0A65-4F97-8AD6-781D9AC01F22}"/>
    <cellStyle name="Comma 2 2 3 4 2 4 4" xfId="17642" xr:uid="{01B202F0-34CB-4993-B1C1-E42035D659E3}"/>
    <cellStyle name="Comma 2 2 3 4 2 4 5" xfId="14762" xr:uid="{F7BAD55A-4320-49E7-B42C-BE5AA95B9BE4}"/>
    <cellStyle name="Comma 2 2 3 4 2 4 6" xfId="11882" xr:uid="{45CE1EA0-C096-42D8-9A9F-04EE70790919}"/>
    <cellStyle name="Comma 2 2 3 4 2 5" xfId="2522" xr:uid="{F93D0118-D35B-426F-948B-B8D0E5BD6C08}"/>
    <cellStyle name="Comma 2 2 3 4 2 5 2" xfId="5402" xr:uid="{44A67F5E-2A10-453D-8373-76CA4BA1D2E9}"/>
    <cellStyle name="Comma 2 2 3 4 2 5 2 2" xfId="19802" xr:uid="{12828A6F-04DA-4832-A513-C04BF3417396}"/>
    <cellStyle name="Comma 2 2 3 4 2 5 3" xfId="8282" xr:uid="{31391C67-5E66-41EC-833F-2891FFA28CAD}"/>
    <cellStyle name="Comma 2 2 3 4 2 5 3 2" xfId="22682" xr:uid="{FDBD364A-C96A-446B-BCAB-5090C120AC88}"/>
    <cellStyle name="Comma 2 2 3 4 2 5 4" xfId="16922" xr:uid="{4AAE4FC9-1765-498F-9B92-914746ECB9FB}"/>
    <cellStyle name="Comma 2 2 3 4 2 5 5" xfId="14042" xr:uid="{098030B5-49C0-490C-8F50-88751D40C26E}"/>
    <cellStyle name="Comma 2 2 3 4 2 5 6" xfId="11162" xr:uid="{3C4ECDC2-1DF9-47E9-84D5-95DE26EC41F0}"/>
    <cellStyle name="Comma 2 2 3 4 2 6" xfId="4682" xr:uid="{5B6DCB51-769E-4956-B577-A9AEB44236E3}"/>
    <cellStyle name="Comma 2 2 3 4 2 6 2" xfId="19082" xr:uid="{F2B800FF-E024-43DD-A533-3949401AD18C}"/>
    <cellStyle name="Comma 2 2 3 4 2 7" xfId="7562" xr:uid="{AB08372E-4418-46E5-9860-0AF3E84C60F9}"/>
    <cellStyle name="Comma 2 2 3 4 2 7 2" xfId="21962" xr:uid="{CEF50DF1-4034-4F50-887F-A035C519EC42}"/>
    <cellStyle name="Comma 2 2 3 4 2 8" xfId="1802" xr:uid="{B6684119-8CEE-4A33-AC17-4733701C8B27}"/>
    <cellStyle name="Comma 2 2 3 4 2 8 2" xfId="16202" xr:uid="{6D331AF2-ADEC-4CC4-9B9C-638C31179837}"/>
    <cellStyle name="Comma 2 2 3 4 2 9" xfId="1079" xr:uid="{B77C2C02-EBC0-4BE4-98A5-43DDEEE4A0B4}"/>
    <cellStyle name="Comma 2 2 3 4 2 9 2" xfId="13322" xr:uid="{149A056A-34EF-49C6-BCA8-A873E99BC134}"/>
    <cellStyle name="Comma 2 2 3 4 3" xfId="536" xr:uid="{3B68CCFF-26DC-45D4-95F0-95A3BC711D9A}"/>
    <cellStyle name="Comma 2 2 3 4 3 2" xfId="4142" xr:uid="{A050B828-1E22-42BA-BEBA-26B7298537D0}"/>
    <cellStyle name="Comma 2 2 3 4 3 2 2" xfId="7022" xr:uid="{18727F83-A999-4C00-ABA2-1A66F95A6C69}"/>
    <cellStyle name="Comma 2 2 3 4 3 2 2 2" xfId="21422" xr:uid="{C9B434BC-DC16-44C0-9A9C-E1F8DC2F4636}"/>
    <cellStyle name="Comma 2 2 3 4 3 2 3" xfId="9902" xr:uid="{6857C3E0-7E80-4A70-AF16-E2C56CAE3D6A}"/>
    <cellStyle name="Comma 2 2 3 4 3 2 3 2" xfId="24302" xr:uid="{76BDFC8D-0FD4-4371-97EE-E6D985270F98}"/>
    <cellStyle name="Comma 2 2 3 4 3 2 4" xfId="18542" xr:uid="{43477471-C6CE-478C-9263-D380ED95BA37}"/>
    <cellStyle name="Comma 2 2 3 4 3 2 5" xfId="15662" xr:uid="{457CD1D7-1CC3-42A8-ACEB-32FE6B652F30}"/>
    <cellStyle name="Comma 2 2 3 4 3 2 6" xfId="12782" xr:uid="{D228C2BF-6F76-482C-B79D-9D86A5687F2B}"/>
    <cellStyle name="Comma 2 2 3 4 3 3" xfId="3422" xr:uid="{D1749940-8ED8-439C-95F5-D7D4920E0799}"/>
    <cellStyle name="Comma 2 2 3 4 3 3 2" xfId="6302" xr:uid="{C92EEC10-0782-49B8-8C6A-9B128A79B631}"/>
    <cellStyle name="Comma 2 2 3 4 3 3 2 2" xfId="20702" xr:uid="{2C885B7A-919B-4670-A398-56864CB30364}"/>
    <cellStyle name="Comma 2 2 3 4 3 3 3" xfId="9182" xr:uid="{6421EA5E-E46A-453E-AC98-906B62C2DC3A}"/>
    <cellStyle name="Comma 2 2 3 4 3 3 3 2" xfId="23582" xr:uid="{E8969EE0-68F3-4C3E-9A6B-5E9C03E5FB7E}"/>
    <cellStyle name="Comma 2 2 3 4 3 3 4" xfId="17822" xr:uid="{511A386C-4E34-4A43-8846-DCBF86B4CE39}"/>
    <cellStyle name="Comma 2 2 3 4 3 3 5" xfId="14942" xr:uid="{3F775944-76CA-4AAD-9189-0B4DF2EB6998}"/>
    <cellStyle name="Comma 2 2 3 4 3 3 6" xfId="12062" xr:uid="{30D59622-1FA2-4BFB-B1C4-122235CA8EE3}"/>
    <cellStyle name="Comma 2 2 3 4 3 4" xfId="2702" xr:uid="{0076D12C-8134-42D5-BC83-9B1D63F0B13F}"/>
    <cellStyle name="Comma 2 2 3 4 3 4 2" xfId="5582" xr:uid="{FB02278C-92BC-410D-A399-9813DB06A187}"/>
    <cellStyle name="Comma 2 2 3 4 3 4 2 2" xfId="19982" xr:uid="{B5ABE322-63F3-4773-8823-3CE2AE59AF09}"/>
    <cellStyle name="Comma 2 2 3 4 3 4 3" xfId="8462" xr:uid="{D0C3A1BB-3E6A-41DF-B64D-6900F380D263}"/>
    <cellStyle name="Comma 2 2 3 4 3 4 3 2" xfId="22862" xr:uid="{AF48E74F-A62B-4038-B140-0F0568B689F2}"/>
    <cellStyle name="Comma 2 2 3 4 3 4 4" xfId="17102" xr:uid="{4E830B47-A485-438B-87BB-B2E1AF7BB8B8}"/>
    <cellStyle name="Comma 2 2 3 4 3 4 5" xfId="14222" xr:uid="{DDFF9314-29D3-4057-ABE3-C754BAC0F2A3}"/>
    <cellStyle name="Comma 2 2 3 4 3 4 6" xfId="11342" xr:uid="{0EC147C9-49EE-424E-8ACA-FB7A29C07B0C}"/>
    <cellStyle name="Comma 2 2 3 4 3 5" xfId="4862" xr:uid="{63EB1853-B70D-4B49-8327-FD9102B1A735}"/>
    <cellStyle name="Comma 2 2 3 4 3 5 2" xfId="19262" xr:uid="{5F2D1DF2-7493-475B-B621-158A4194755D}"/>
    <cellStyle name="Comma 2 2 3 4 3 6" xfId="7742" xr:uid="{89E1B436-3529-4527-B4DA-ED354043FC1E}"/>
    <cellStyle name="Comma 2 2 3 4 3 6 2" xfId="22142" xr:uid="{AF436856-EFCE-45F7-9892-3C3E5E999CB5}"/>
    <cellStyle name="Comma 2 2 3 4 3 7" xfId="1982" xr:uid="{2EE628B4-D616-433D-BA20-B58443477F2F}"/>
    <cellStyle name="Comma 2 2 3 4 3 7 2" xfId="16382" xr:uid="{D01E73D8-44E7-4302-834A-6E9B4B8B3B30}"/>
    <cellStyle name="Comma 2 2 3 4 3 8" xfId="1259" xr:uid="{8E235754-5051-45C7-BACE-7C6A6AA52A05}"/>
    <cellStyle name="Comma 2 2 3 4 3 8 2" xfId="13502" xr:uid="{D50891CC-FFE5-4F11-AE19-89BBEF5E7702}"/>
    <cellStyle name="Comma 2 2 3 4 3 9" xfId="10622" xr:uid="{32963A1C-9010-48C1-9B21-8111C5D0E0A8}"/>
    <cellStyle name="Comma 2 2 3 4 4" xfId="3782" xr:uid="{346CFE84-AC76-4BE9-ADF7-941C99384157}"/>
    <cellStyle name="Comma 2 2 3 4 4 2" xfId="6662" xr:uid="{2981FFAB-F6DE-4E5C-BB18-DBA371E9DCC6}"/>
    <cellStyle name="Comma 2 2 3 4 4 2 2" xfId="21062" xr:uid="{78F643AD-58F0-4602-ABE5-52036D2EA6FF}"/>
    <cellStyle name="Comma 2 2 3 4 4 3" xfId="9542" xr:uid="{D5842AA2-D2B1-43B1-825F-275C4F18CE2D}"/>
    <cellStyle name="Comma 2 2 3 4 4 3 2" xfId="23942" xr:uid="{9F087F3D-ADDD-4495-88B4-6CD906B70D06}"/>
    <cellStyle name="Comma 2 2 3 4 4 4" xfId="18182" xr:uid="{9EA207C7-212D-48E0-A400-32CED50F81D7}"/>
    <cellStyle name="Comma 2 2 3 4 4 5" xfId="15302" xr:uid="{471D7D8D-18A5-4263-9E76-C71E3985F269}"/>
    <cellStyle name="Comma 2 2 3 4 4 6" xfId="12422" xr:uid="{6BB700F9-1B6D-4D25-8D50-896912775607}"/>
    <cellStyle name="Comma 2 2 3 4 5" xfId="3062" xr:uid="{ED0BA2E3-F3F7-4996-A28F-EE41FD12994D}"/>
    <cellStyle name="Comma 2 2 3 4 5 2" xfId="5942" xr:uid="{0014038B-9E18-48E4-A687-CDE725A7092C}"/>
    <cellStyle name="Comma 2 2 3 4 5 2 2" xfId="20342" xr:uid="{AFB5A543-7F67-4670-B7B2-6B69578D9E49}"/>
    <cellStyle name="Comma 2 2 3 4 5 3" xfId="8822" xr:uid="{D4523329-AA7D-4DA1-A588-E847D3D48EB4}"/>
    <cellStyle name="Comma 2 2 3 4 5 3 2" xfId="23222" xr:uid="{96788C57-3CA9-4AB7-9E2C-982417553122}"/>
    <cellStyle name="Comma 2 2 3 4 5 4" xfId="17462" xr:uid="{A4F76946-A2E9-4F30-8138-33B1A60D3DFF}"/>
    <cellStyle name="Comma 2 2 3 4 5 5" xfId="14582" xr:uid="{5E6820A4-73C9-4E17-9F7D-462B5797880C}"/>
    <cellStyle name="Comma 2 2 3 4 5 6" xfId="11702" xr:uid="{2B9AAB39-8309-4126-BDFA-DC5B4C526F3C}"/>
    <cellStyle name="Comma 2 2 3 4 6" xfId="2342" xr:uid="{306B0F0F-2E5C-4DC1-9634-484C63190874}"/>
    <cellStyle name="Comma 2 2 3 4 6 2" xfId="5222" xr:uid="{3C771E48-5AC6-431F-AE35-50B60F1C48FD}"/>
    <cellStyle name="Comma 2 2 3 4 6 2 2" xfId="19622" xr:uid="{E45FE77C-9EDB-4560-9E99-55C36B339AB5}"/>
    <cellStyle name="Comma 2 2 3 4 6 3" xfId="8102" xr:uid="{12CFC5E8-6F5B-4C14-921B-239362AB8426}"/>
    <cellStyle name="Comma 2 2 3 4 6 3 2" xfId="22502" xr:uid="{EF712A39-E78E-4E1E-988B-7C16C65A6082}"/>
    <cellStyle name="Comma 2 2 3 4 6 4" xfId="16742" xr:uid="{AD120329-3548-44E9-8B8C-4CA58DA003FA}"/>
    <cellStyle name="Comma 2 2 3 4 6 5" xfId="13862" xr:uid="{21A66478-9B1F-4B63-BB4E-702FCDEC333C}"/>
    <cellStyle name="Comma 2 2 3 4 6 6" xfId="10982" xr:uid="{A111CF50-3475-4090-815A-6C222C6515BC}"/>
    <cellStyle name="Comma 2 2 3 4 7" xfId="4502" xr:uid="{CF6C2EC0-9064-43FB-89EA-710824D151E0}"/>
    <cellStyle name="Comma 2 2 3 4 7 2" xfId="18902" xr:uid="{5AF93BB7-1E66-46E0-A0AE-685D0DE470D1}"/>
    <cellStyle name="Comma 2 2 3 4 8" xfId="7382" xr:uid="{44CF071E-9416-4B8D-AE3A-A83573D4D27D}"/>
    <cellStyle name="Comma 2 2 3 4 8 2" xfId="21782" xr:uid="{663879AE-6B0F-43B6-8A2F-1206393B1188}"/>
    <cellStyle name="Comma 2 2 3 4 9" xfId="1622" xr:uid="{830307B7-9EB5-4D36-B676-673ADEB2089F}"/>
    <cellStyle name="Comma 2 2 3 4 9 2" xfId="16022" xr:uid="{58D56FFF-E80F-421E-B278-4C4CAC70EDA8}"/>
    <cellStyle name="Comma 2 2 3 5" xfId="212" xr:uid="{5C8B87BB-8539-4184-B259-958B8F06A827}"/>
    <cellStyle name="Comma 2 2 3 5 10" xfId="10298" xr:uid="{A62EDF95-AB8A-4B3A-B8D9-AF4B841DB9D1}"/>
    <cellStyle name="Comma 2 2 3 5 2" xfId="572" xr:uid="{62E21C82-15CE-43C5-AAB7-854CB5ABD4AA}"/>
    <cellStyle name="Comma 2 2 3 5 2 2" xfId="4178" xr:uid="{374A686A-A39D-4064-A7B3-FEEFE05EE010}"/>
    <cellStyle name="Comma 2 2 3 5 2 2 2" xfId="7058" xr:uid="{B41D4AE2-2168-4EDC-B5B8-88CC645429C2}"/>
    <cellStyle name="Comma 2 2 3 5 2 2 2 2" xfId="21458" xr:uid="{A3C913A5-FF70-4FFA-B9C1-BABB8B2BC1A3}"/>
    <cellStyle name="Comma 2 2 3 5 2 2 3" xfId="9938" xr:uid="{7EB61295-3748-4DB9-B35D-9C4A243975DE}"/>
    <cellStyle name="Comma 2 2 3 5 2 2 3 2" xfId="24338" xr:uid="{DEC6F56E-C2DB-4344-925D-3C63A762C526}"/>
    <cellStyle name="Comma 2 2 3 5 2 2 4" xfId="18578" xr:uid="{BFB8CB95-9577-468F-B0F3-12DFC44D1714}"/>
    <cellStyle name="Comma 2 2 3 5 2 2 5" xfId="15698" xr:uid="{4E3A74AC-2DC0-4307-93F3-74F2A7C3ADCA}"/>
    <cellStyle name="Comma 2 2 3 5 2 2 6" xfId="12818" xr:uid="{4421297A-B3B8-465E-BFF4-BEC2E71EBCBA}"/>
    <cellStyle name="Comma 2 2 3 5 2 3" xfId="3458" xr:uid="{9E1879EA-7A8A-42F7-A7C9-0627A815BF09}"/>
    <cellStyle name="Comma 2 2 3 5 2 3 2" xfId="6338" xr:uid="{73BE74FB-4456-4F12-BB16-0B981D9C967E}"/>
    <cellStyle name="Comma 2 2 3 5 2 3 2 2" xfId="20738" xr:uid="{C6B9506D-E8BE-41AB-B0AD-9D1AEC4CA78A}"/>
    <cellStyle name="Comma 2 2 3 5 2 3 3" xfId="9218" xr:uid="{B0845D41-D393-4D95-9F94-ADDD6CEE9E02}"/>
    <cellStyle name="Comma 2 2 3 5 2 3 3 2" xfId="23618" xr:uid="{6E26A17C-9445-4451-8BEB-5C7C6BEFEFC3}"/>
    <cellStyle name="Comma 2 2 3 5 2 3 4" xfId="17858" xr:uid="{D97E4DF7-EC08-4A65-A781-767DDFE9295C}"/>
    <cellStyle name="Comma 2 2 3 5 2 3 5" xfId="14978" xr:uid="{462E1825-4F52-421C-A0AE-79ADC02D8FA2}"/>
    <cellStyle name="Comma 2 2 3 5 2 3 6" xfId="12098" xr:uid="{A3B3F986-4C88-4186-B7AD-39DC0B6979B2}"/>
    <cellStyle name="Comma 2 2 3 5 2 4" xfId="2738" xr:uid="{4414E643-9D10-4C16-9155-C78F123039B8}"/>
    <cellStyle name="Comma 2 2 3 5 2 4 2" xfId="5618" xr:uid="{F146DE7D-F336-411E-8A2A-EC0A526033F2}"/>
    <cellStyle name="Comma 2 2 3 5 2 4 2 2" xfId="20018" xr:uid="{911CDAE1-152B-4495-A2C1-E0D90276E0FE}"/>
    <cellStyle name="Comma 2 2 3 5 2 4 3" xfId="8498" xr:uid="{AFC87347-1B82-4FA0-A7DD-976B22617FE0}"/>
    <cellStyle name="Comma 2 2 3 5 2 4 3 2" xfId="22898" xr:uid="{25543E58-B8E9-498B-9716-200C26246AE8}"/>
    <cellStyle name="Comma 2 2 3 5 2 4 4" xfId="17138" xr:uid="{7F4B77E7-A5B6-481E-A538-CCC537FC5C74}"/>
    <cellStyle name="Comma 2 2 3 5 2 4 5" xfId="14258" xr:uid="{11539CFB-E423-49A4-890E-2D03F62CBFC6}"/>
    <cellStyle name="Comma 2 2 3 5 2 4 6" xfId="11378" xr:uid="{FF5486DC-AA9D-4333-9332-DF4A81F0BF22}"/>
    <cellStyle name="Comma 2 2 3 5 2 5" xfId="4898" xr:uid="{75CA4BEB-D4E3-4E84-95BC-D5D97AE82B19}"/>
    <cellStyle name="Comma 2 2 3 5 2 5 2" xfId="19298" xr:uid="{75AFA352-18AE-49EA-81A5-6D3253297D42}"/>
    <cellStyle name="Comma 2 2 3 5 2 6" xfId="7778" xr:uid="{D81D9016-8F47-4DE6-9B40-2DF489E023DC}"/>
    <cellStyle name="Comma 2 2 3 5 2 6 2" xfId="22178" xr:uid="{B8F3107C-90BF-4DF1-9924-DD8E543BBC23}"/>
    <cellStyle name="Comma 2 2 3 5 2 7" xfId="2018" xr:uid="{51E756C4-AC2C-414C-809F-2A37C9CF7B56}"/>
    <cellStyle name="Comma 2 2 3 5 2 7 2" xfId="16418" xr:uid="{113F99B0-55F4-4928-9D1B-065F6E606DB5}"/>
    <cellStyle name="Comma 2 2 3 5 2 8" xfId="1295" xr:uid="{F1839B60-DAA9-436B-8443-E36C4D58E5C8}"/>
    <cellStyle name="Comma 2 2 3 5 2 8 2" xfId="13538" xr:uid="{048C1E12-5D42-4F41-B3C2-8B11F192D32C}"/>
    <cellStyle name="Comma 2 2 3 5 2 9" xfId="10658" xr:uid="{8B01C926-E4C9-4533-968A-1649234B92E1}"/>
    <cellStyle name="Comma 2 2 3 5 3" xfId="3818" xr:uid="{6EDD7560-EA66-417E-B3F5-6A5FA66D2DEF}"/>
    <cellStyle name="Comma 2 2 3 5 3 2" xfId="6698" xr:uid="{CAC10BCD-4365-47E6-B5AF-FB5578CB18DF}"/>
    <cellStyle name="Comma 2 2 3 5 3 2 2" xfId="21098" xr:uid="{7678E2EB-9359-495C-A1C8-9633E826677A}"/>
    <cellStyle name="Comma 2 2 3 5 3 3" xfId="9578" xr:uid="{D5AD8C0D-1508-4C0D-99D7-2AB1819AB166}"/>
    <cellStyle name="Comma 2 2 3 5 3 3 2" xfId="23978" xr:uid="{BB222303-5EC1-4D39-98E9-6E9DE2DEEA02}"/>
    <cellStyle name="Comma 2 2 3 5 3 4" xfId="18218" xr:uid="{2F8CEB7A-D306-41A3-BEC8-27E681571B70}"/>
    <cellStyle name="Comma 2 2 3 5 3 5" xfId="15338" xr:uid="{C39BA5DE-6DED-47D2-9F87-BDD419EAD42F}"/>
    <cellStyle name="Comma 2 2 3 5 3 6" xfId="12458" xr:uid="{65ABE1D4-A7C0-4204-AF74-EC17CC5AB882}"/>
    <cellStyle name="Comma 2 2 3 5 4" xfId="3098" xr:uid="{E38D8014-1585-4FB0-80A4-268373798AC4}"/>
    <cellStyle name="Comma 2 2 3 5 4 2" xfId="5978" xr:uid="{DA46AF0E-516C-4C6A-9C08-38BABC8FC625}"/>
    <cellStyle name="Comma 2 2 3 5 4 2 2" xfId="20378" xr:uid="{802B2937-3F7E-49D4-A8EF-1AF751B5CA5D}"/>
    <cellStyle name="Comma 2 2 3 5 4 3" xfId="8858" xr:uid="{C7B517B0-8FDB-4675-B95C-E7FAD3C2F6F3}"/>
    <cellStyle name="Comma 2 2 3 5 4 3 2" xfId="23258" xr:uid="{785398FD-BB19-4F9B-8284-EDFE58DCD777}"/>
    <cellStyle name="Comma 2 2 3 5 4 4" xfId="17498" xr:uid="{695E8BC8-7EB7-476E-978F-59956C19BAAF}"/>
    <cellStyle name="Comma 2 2 3 5 4 5" xfId="14618" xr:uid="{9B675D47-D1DE-449F-BE57-539698F540BE}"/>
    <cellStyle name="Comma 2 2 3 5 4 6" xfId="11738" xr:uid="{83ABFB5E-1BED-4CB1-91A5-D9209C2F3DA4}"/>
    <cellStyle name="Comma 2 2 3 5 5" xfId="2378" xr:uid="{6619053F-C867-4A39-94B8-6248BF9E9136}"/>
    <cellStyle name="Comma 2 2 3 5 5 2" xfId="5258" xr:uid="{5EF14E62-ABC3-46C0-B3E7-D30B7149B6B1}"/>
    <cellStyle name="Comma 2 2 3 5 5 2 2" xfId="19658" xr:uid="{909ABE96-608F-46B8-8702-0B41793733F0}"/>
    <cellStyle name="Comma 2 2 3 5 5 3" xfId="8138" xr:uid="{81E219F9-F3C8-4AD2-B532-7BBD9E0F4506}"/>
    <cellStyle name="Comma 2 2 3 5 5 3 2" xfId="22538" xr:uid="{539AEC52-8F4D-4A78-A6C5-A6A22A41F731}"/>
    <cellStyle name="Comma 2 2 3 5 5 4" xfId="16778" xr:uid="{63EF1D25-EF8E-4E3D-B540-1452679007FB}"/>
    <cellStyle name="Comma 2 2 3 5 5 5" xfId="13898" xr:uid="{A6A00D4D-0DDC-4BF0-8D69-ACC667C6F4DC}"/>
    <cellStyle name="Comma 2 2 3 5 5 6" xfId="11018" xr:uid="{B0807286-4161-4B39-83DE-33B1E6006034}"/>
    <cellStyle name="Comma 2 2 3 5 6" xfId="4538" xr:uid="{D5D52E9B-4805-4F17-BA46-D734EFAFF8FE}"/>
    <cellStyle name="Comma 2 2 3 5 6 2" xfId="18938" xr:uid="{09471D84-9428-483B-91D2-861EBBA3979F}"/>
    <cellStyle name="Comma 2 2 3 5 7" xfId="7418" xr:uid="{B5A14F5E-7E3F-40D1-859D-3D42590EE688}"/>
    <cellStyle name="Comma 2 2 3 5 7 2" xfId="21818" xr:uid="{1CFCA156-7F8E-47F5-A625-01BCA2CCD7AD}"/>
    <cellStyle name="Comma 2 2 3 5 8" xfId="1658" xr:uid="{906DF858-C23C-4B16-B5B4-BC9248D3BF21}"/>
    <cellStyle name="Comma 2 2 3 5 8 2" xfId="16058" xr:uid="{BF21485F-DE1D-4477-8433-C2AE9610F1B9}"/>
    <cellStyle name="Comma 2 2 3 5 9" xfId="935" xr:uid="{F6260D04-7CB2-4547-9B72-1C54207D4A6C}"/>
    <cellStyle name="Comma 2 2 3 5 9 2" xfId="13178" xr:uid="{6F98B031-A95F-44FD-84E8-E3D44D9A6CC4}"/>
    <cellStyle name="Comma 2 2 3 6" xfId="392" xr:uid="{937D0404-46D7-4BEA-8F6C-88E4727CF8F4}"/>
    <cellStyle name="Comma 2 2 3 6 2" xfId="3998" xr:uid="{8FC3C645-ADBE-4C58-B05B-FB2737971275}"/>
    <cellStyle name="Comma 2 2 3 6 2 2" xfId="6878" xr:uid="{EEF5D5DA-3016-4063-9107-08BE976ED9A0}"/>
    <cellStyle name="Comma 2 2 3 6 2 2 2" xfId="21278" xr:uid="{5C671540-A7BB-4162-A9F5-88C0F54272B6}"/>
    <cellStyle name="Comma 2 2 3 6 2 3" xfId="9758" xr:uid="{1C130233-EE87-4617-9294-BCED41D4EB23}"/>
    <cellStyle name="Comma 2 2 3 6 2 3 2" xfId="24158" xr:uid="{D05AB278-4BBC-405A-9BFA-CF3A8CE03292}"/>
    <cellStyle name="Comma 2 2 3 6 2 4" xfId="18398" xr:uid="{BDEDCA68-1D76-4D45-B2A2-D787C7E8B5AB}"/>
    <cellStyle name="Comma 2 2 3 6 2 5" xfId="15518" xr:uid="{19F4F06C-8D22-476C-A12C-95CDF1A3123F}"/>
    <cellStyle name="Comma 2 2 3 6 2 6" xfId="12638" xr:uid="{B2BB6CCB-87CF-45C3-821F-7575275F1974}"/>
    <cellStyle name="Comma 2 2 3 6 3" xfId="3278" xr:uid="{66F45571-7BAA-4BB8-BF62-282B791E9BFA}"/>
    <cellStyle name="Comma 2 2 3 6 3 2" xfId="6158" xr:uid="{E7465393-D318-41A4-8332-FB2D1AF9055E}"/>
    <cellStyle name="Comma 2 2 3 6 3 2 2" xfId="20558" xr:uid="{5F1E1745-E223-4987-948B-799FA07BA12A}"/>
    <cellStyle name="Comma 2 2 3 6 3 3" xfId="9038" xr:uid="{F89AD31F-2295-47D0-8865-254167F99DB7}"/>
    <cellStyle name="Comma 2 2 3 6 3 3 2" xfId="23438" xr:uid="{56259FD7-F587-483F-93D9-BA5DB352CE72}"/>
    <cellStyle name="Comma 2 2 3 6 3 4" xfId="17678" xr:uid="{D2A77F0F-183D-4180-87AE-74C0B5AEDA6F}"/>
    <cellStyle name="Comma 2 2 3 6 3 5" xfId="14798" xr:uid="{6DD1A588-9159-4E05-8DBE-597DAA45F567}"/>
    <cellStyle name="Comma 2 2 3 6 3 6" xfId="11918" xr:uid="{91C5CBFC-1DE1-4BC9-9F26-29EE3720F831}"/>
    <cellStyle name="Comma 2 2 3 6 4" xfId="2558" xr:uid="{2DED900E-91D0-4869-B0EE-826B336894AD}"/>
    <cellStyle name="Comma 2 2 3 6 4 2" xfId="5438" xr:uid="{CED0B4AA-526A-4A8F-8737-7025D3523533}"/>
    <cellStyle name="Comma 2 2 3 6 4 2 2" xfId="19838" xr:uid="{D11D79A8-B939-4A5B-AF5C-6E646277D3FD}"/>
    <cellStyle name="Comma 2 2 3 6 4 3" xfId="8318" xr:uid="{002EC991-7B1E-4718-B6E0-F70CDB4AA3D3}"/>
    <cellStyle name="Comma 2 2 3 6 4 3 2" xfId="22718" xr:uid="{BC428A6C-43B7-4020-999A-390B026FB89C}"/>
    <cellStyle name="Comma 2 2 3 6 4 4" xfId="16958" xr:uid="{E671FEB6-5EA8-47AF-A652-36E1AF3426CC}"/>
    <cellStyle name="Comma 2 2 3 6 4 5" xfId="14078" xr:uid="{194DC7FE-07DD-4F5E-9A93-8D4106A9613A}"/>
    <cellStyle name="Comma 2 2 3 6 4 6" xfId="11198" xr:uid="{0EB7055C-6EB5-45DE-9FA7-0BD86A4D7387}"/>
    <cellStyle name="Comma 2 2 3 6 5" xfId="4718" xr:uid="{C08BDEBE-97BF-412E-9FC8-C13854C0F9AF}"/>
    <cellStyle name="Comma 2 2 3 6 5 2" xfId="19118" xr:uid="{DEAF2FE3-932F-41B3-8E76-75198E043197}"/>
    <cellStyle name="Comma 2 2 3 6 6" xfId="7598" xr:uid="{A602EAA9-B802-4289-B082-D264FE6913AB}"/>
    <cellStyle name="Comma 2 2 3 6 6 2" xfId="21998" xr:uid="{6A08C122-CF26-4E09-B019-182AC46D8902}"/>
    <cellStyle name="Comma 2 2 3 6 7" xfId="1838" xr:uid="{5F69AEE8-3D15-41C6-8569-D2E9560FD19B}"/>
    <cellStyle name="Comma 2 2 3 6 7 2" xfId="16238" xr:uid="{AF6E3164-15C9-4087-AA42-25130159DA18}"/>
    <cellStyle name="Comma 2 2 3 6 8" xfId="1115" xr:uid="{2DAB1E2D-5CE5-4DFD-BEE2-E6DB3E5F407B}"/>
    <cellStyle name="Comma 2 2 3 6 8 2" xfId="13358" xr:uid="{4A32AEC7-E3D9-431E-81B2-5A14D8B7DF9A}"/>
    <cellStyle name="Comma 2 2 3 6 9" xfId="10478" xr:uid="{8AD0780F-2C46-425A-89B8-D7A8537DC157}"/>
    <cellStyle name="Comma 2 2 3 7" xfId="3638" xr:uid="{27591CE3-33CB-4E28-B7C6-B40F1ED1C6BF}"/>
    <cellStyle name="Comma 2 2 3 7 2" xfId="6518" xr:uid="{3C270D54-15E5-469A-9842-F9C618EADF9B}"/>
    <cellStyle name="Comma 2 2 3 7 2 2" xfId="20918" xr:uid="{51C60240-8857-45FA-90B8-1C98DF4D0199}"/>
    <cellStyle name="Comma 2 2 3 7 3" xfId="9398" xr:uid="{8A436B26-A137-4DB4-8C47-CF27C2131290}"/>
    <cellStyle name="Comma 2 2 3 7 3 2" xfId="23798" xr:uid="{B1460D4C-DEF2-4BB2-A6E1-156F5B28DBC6}"/>
    <cellStyle name="Comma 2 2 3 7 4" xfId="18038" xr:uid="{C1570EA9-9E19-4EF3-B906-9A6DA9C3EB20}"/>
    <cellStyle name="Comma 2 2 3 7 5" xfId="15158" xr:uid="{9167F54C-3819-41D4-BD41-B43FE2B56F85}"/>
    <cellStyle name="Comma 2 2 3 7 6" xfId="12278" xr:uid="{13DEAC0C-462A-443D-B204-4FA1F205BE5C}"/>
    <cellStyle name="Comma 2 2 3 8" xfId="2918" xr:uid="{23825E2F-69A7-49F7-8DFD-7AD0E55CB7DB}"/>
    <cellStyle name="Comma 2 2 3 8 2" xfId="5798" xr:uid="{D9D4117C-3B78-4888-97E2-0190CF9FFFBD}"/>
    <cellStyle name="Comma 2 2 3 8 2 2" xfId="20198" xr:uid="{86D404CE-734D-408D-BA3F-6D33225A41EF}"/>
    <cellStyle name="Comma 2 2 3 8 3" xfId="8678" xr:uid="{99F3FDAC-779F-4879-8DBB-52E006318F2C}"/>
    <cellStyle name="Comma 2 2 3 8 3 2" xfId="23078" xr:uid="{6DA3DD00-9E27-4A26-9A04-2B674AF05704}"/>
    <cellStyle name="Comma 2 2 3 8 4" xfId="17318" xr:uid="{5729483A-0572-45CA-8056-EF9AE73C294E}"/>
    <cellStyle name="Comma 2 2 3 8 5" xfId="14438" xr:uid="{4290CD09-45D0-4913-B4DD-AE9CEA75A43D}"/>
    <cellStyle name="Comma 2 2 3 8 6" xfId="11558" xr:uid="{71E1453E-7EB1-4680-9061-019BCEF33D4B}"/>
    <cellStyle name="Comma 2 2 3 9" xfId="2198" xr:uid="{19D43ABD-9F1B-40B1-949D-9E1B27EC86A1}"/>
    <cellStyle name="Comma 2 2 3 9 2" xfId="5078" xr:uid="{DD733BFB-C4DA-4CCE-B7B8-ABC77B7D35DA}"/>
    <cellStyle name="Comma 2 2 3 9 2 2" xfId="19478" xr:uid="{7F377C49-F944-4432-8E71-05054B3FE148}"/>
    <cellStyle name="Comma 2 2 3 9 3" xfId="7958" xr:uid="{DBCFEE35-680E-49F7-8C50-328E1404F883}"/>
    <cellStyle name="Comma 2 2 3 9 3 2" xfId="22358" xr:uid="{827283EA-B3C9-42F9-A270-87749CEFB80C}"/>
    <cellStyle name="Comma 2 2 3 9 4" xfId="16598" xr:uid="{D05E68E3-A664-43B2-9190-E5B3139E947D}"/>
    <cellStyle name="Comma 2 2 3 9 5" xfId="13718" xr:uid="{434AEAF3-4BA6-4F7A-B43A-D21C08C43BA0}"/>
    <cellStyle name="Comma 2 2 3 9 6" xfId="10838" xr:uid="{91DC5FD2-AB35-479F-9208-257FB6CAB84B}"/>
    <cellStyle name="Comma 2 2 4" xfId="52" xr:uid="{B86FE7C7-6D00-4316-A40D-7128FBEB8E07}"/>
    <cellStyle name="Comma 2 2 4 10" xfId="1498" xr:uid="{2B039E46-5CE4-47E0-8C98-C2846D828FCF}"/>
    <cellStyle name="Comma 2 2 4 10 2" xfId="15898" xr:uid="{AC5575B2-97C6-4ADB-B907-8BB27E2D75A8}"/>
    <cellStyle name="Comma 2 2 4 11" xfId="775" xr:uid="{13524399-1611-4D5E-99BB-4E85AF1D77D8}"/>
    <cellStyle name="Comma 2 2 4 11 2" xfId="13018" xr:uid="{B606D0D8-B549-417D-A60E-A6A6088B3D18}"/>
    <cellStyle name="Comma 2 2 4 12" xfId="10138" xr:uid="{10D53514-6DA6-40C6-9F56-D56C4A599C0A}"/>
    <cellStyle name="Comma 2 2 4 2" xfId="140" xr:uid="{892108FD-D7CA-4436-9BA4-B9CED03F594F}"/>
    <cellStyle name="Comma 2 2 4 2 10" xfId="863" xr:uid="{716D7D22-9A13-426A-9FC9-8DC34114321C}"/>
    <cellStyle name="Comma 2 2 4 2 10 2" xfId="13106" xr:uid="{1C28C0F3-B834-4DC2-9CFA-B69EB29C89B3}"/>
    <cellStyle name="Comma 2 2 4 2 11" xfId="10226" xr:uid="{2F5016D0-1B40-43E6-9C23-AFA4783569A4}"/>
    <cellStyle name="Comma 2 2 4 2 2" xfId="320" xr:uid="{E25A1836-83EF-4862-81EA-58B6626F7C19}"/>
    <cellStyle name="Comma 2 2 4 2 2 10" xfId="10406" xr:uid="{88E2A810-CA9F-40F1-AD87-EFB6D85ACC9B}"/>
    <cellStyle name="Comma 2 2 4 2 2 2" xfId="680" xr:uid="{D25EA605-4A23-416F-828B-17DAF57B0CFA}"/>
    <cellStyle name="Comma 2 2 4 2 2 2 2" xfId="4286" xr:uid="{6961F82C-F163-428A-B04D-8C36C8535658}"/>
    <cellStyle name="Comma 2 2 4 2 2 2 2 2" xfId="7166" xr:uid="{8C8F0194-2797-4712-9698-69585751360E}"/>
    <cellStyle name="Comma 2 2 4 2 2 2 2 2 2" xfId="21566" xr:uid="{C6400B80-8D0B-49AF-BA7F-25DB39211516}"/>
    <cellStyle name="Comma 2 2 4 2 2 2 2 3" xfId="10046" xr:uid="{DE4F3087-434A-4683-8609-8706E162E3A9}"/>
    <cellStyle name="Comma 2 2 4 2 2 2 2 3 2" xfId="24446" xr:uid="{AFDF337B-34D7-43C1-9726-F82BC6C3242B}"/>
    <cellStyle name="Comma 2 2 4 2 2 2 2 4" xfId="18686" xr:uid="{516C028E-E1CE-4713-81DC-A5880A4559C1}"/>
    <cellStyle name="Comma 2 2 4 2 2 2 2 5" xfId="15806" xr:uid="{1AFABBE5-AC9B-4409-9DEF-D8DE0A80CBBA}"/>
    <cellStyle name="Comma 2 2 4 2 2 2 2 6" xfId="12926" xr:uid="{72CEA6E4-A1B7-480A-A057-6B011086484E}"/>
    <cellStyle name="Comma 2 2 4 2 2 2 3" xfId="3566" xr:uid="{EE967BCE-9DFA-4CCD-97FD-66156A56A38D}"/>
    <cellStyle name="Comma 2 2 4 2 2 2 3 2" xfId="6446" xr:uid="{0546B53D-EDD5-44F6-8B1B-88C9E001EA38}"/>
    <cellStyle name="Comma 2 2 4 2 2 2 3 2 2" xfId="20846" xr:uid="{5754952C-6534-4157-AEEC-F5129F898A8A}"/>
    <cellStyle name="Comma 2 2 4 2 2 2 3 3" xfId="9326" xr:uid="{8D8D20A0-DB81-482E-BB5A-CF27F8661517}"/>
    <cellStyle name="Comma 2 2 4 2 2 2 3 3 2" xfId="23726" xr:uid="{7B4EEC98-F3CD-4BEE-B2AA-181391D36053}"/>
    <cellStyle name="Comma 2 2 4 2 2 2 3 4" xfId="17966" xr:uid="{D6713D0E-0F30-47FC-A1C7-A6332C34C5B3}"/>
    <cellStyle name="Comma 2 2 4 2 2 2 3 5" xfId="15086" xr:uid="{B97E11A9-E150-4C2F-9830-5ACD6AF6B0A9}"/>
    <cellStyle name="Comma 2 2 4 2 2 2 3 6" xfId="12206" xr:uid="{F5AB8A91-A50E-4AFF-AEE5-94376F48C950}"/>
    <cellStyle name="Comma 2 2 4 2 2 2 4" xfId="2846" xr:uid="{9D3143E8-3CCE-46F0-8118-955306E4D92A}"/>
    <cellStyle name="Comma 2 2 4 2 2 2 4 2" xfId="5726" xr:uid="{B3774B3C-FE37-42A0-A3FD-DC038EED62CD}"/>
    <cellStyle name="Comma 2 2 4 2 2 2 4 2 2" xfId="20126" xr:uid="{B4E7F484-753C-404A-AFD5-1DED46A95203}"/>
    <cellStyle name="Comma 2 2 4 2 2 2 4 3" xfId="8606" xr:uid="{DD048391-EB23-41D9-9856-09C28B2C4828}"/>
    <cellStyle name="Comma 2 2 4 2 2 2 4 3 2" xfId="23006" xr:uid="{52933A9C-ECD1-4983-8369-614BD87F52A7}"/>
    <cellStyle name="Comma 2 2 4 2 2 2 4 4" xfId="17246" xr:uid="{7AEB93AB-5117-4500-BBCE-A7A0D0179976}"/>
    <cellStyle name="Comma 2 2 4 2 2 2 4 5" xfId="14366" xr:uid="{F9156477-21F3-457A-874F-FBFA8061E422}"/>
    <cellStyle name="Comma 2 2 4 2 2 2 4 6" xfId="11486" xr:uid="{FF5FD265-48D0-4999-B9D2-404812912ABD}"/>
    <cellStyle name="Comma 2 2 4 2 2 2 5" xfId="5006" xr:uid="{FEABFE80-D2E6-4027-9763-49335F2CD8EE}"/>
    <cellStyle name="Comma 2 2 4 2 2 2 5 2" xfId="19406" xr:uid="{7B81513E-4BD9-48B2-B2AC-FA845C6FC813}"/>
    <cellStyle name="Comma 2 2 4 2 2 2 6" xfId="7886" xr:uid="{103B6E5E-D66C-45D4-9E83-4BCE9740C193}"/>
    <cellStyle name="Comma 2 2 4 2 2 2 6 2" xfId="22286" xr:uid="{E9D2221D-9E17-4651-B7D9-593DEAD31F47}"/>
    <cellStyle name="Comma 2 2 4 2 2 2 7" xfId="2126" xr:uid="{78D4E7F0-7476-4480-AD20-2BB81C92B540}"/>
    <cellStyle name="Comma 2 2 4 2 2 2 7 2" xfId="16526" xr:uid="{B4899449-A5BD-417C-B18D-F21A525281D9}"/>
    <cellStyle name="Comma 2 2 4 2 2 2 8" xfId="1403" xr:uid="{A1BE5731-AA74-401C-A62B-58D28E01F8FD}"/>
    <cellStyle name="Comma 2 2 4 2 2 2 8 2" xfId="13646" xr:uid="{1F8BB4DF-8D25-457D-9C31-198331C51A50}"/>
    <cellStyle name="Comma 2 2 4 2 2 2 9" xfId="10766" xr:uid="{5EF4DA25-AF61-4470-874D-511ABE5E35FC}"/>
    <cellStyle name="Comma 2 2 4 2 2 3" xfId="3926" xr:uid="{7B836B54-1FE6-41B7-AE1E-299D5D7A0DB4}"/>
    <cellStyle name="Comma 2 2 4 2 2 3 2" xfId="6806" xr:uid="{A45590DB-57F1-478F-B2E3-76F1A018714D}"/>
    <cellStyle name="Comma 2 2 4 2 2 3 2 2" xfId="21206" xr:uid="{471F797D-35BF-4627-81D4-DA0998A776D5}"/>
    <cellStyle name="Comma 2 2 4 2 2 3 3" xfId="9686" xr:uid="{109456B3-1C63-4BC9-ADF1-489DE3A25699}"/>
    <cellStyle name="Comma 2 2 4 2 2 3 3 2" xfId="24086" xr:uid="{B6E31BAF-DCEA-43DC-92B1-B1E7AD10ACD6}"/>
    <cellStyle name="Comma 2 2 4 2 2 3 4" xfId="18326" xr:uid="{77815CF2-1D13-4483-871B-F09201DF12F8}"/>
    <cellStyle name="Comma 2 2 4 2 2 3 5" xfId="15446" xr:uid="{8390A4B7-1432-4F68-A9B9-AC3ED7BB4629}"/>
    <cellStyle name="Comma 2 2 4 2 2 3 6" xfId="12566" xr:uid="{BC017897-90CD-4082-8F5B-374634610D00}"/>
    <cellStyle name="Comma 2 2 4 2 2 4" xfId="3206" xr:uid="{924862B9-5053-4CE3-9A6C-55B93837CE1D}"/>
    <cellStyle name="Comma 2 2 4 2 2 4 2" xfId="6086" xr:uid="{69AC6964-A40A-4B53-AA1E-DFB6848FD06C}"/>
    <cellStyle name="Comma 2 2 4 2 2 4 2 2" xfId="20486" xr:uid="{11806834-0F04-4B5B-B76D-C5CC4B4D5DD2}"/>
    <cellStyle name="Comma 2 2 4 2 2 4 3" xfId="8966" xr:uid="{DF715D4C-EE6E-4B34-9387-16154D1CCBB1}"/>
    <cellStyle name="Comma 2 2 4 2 2 4 3 2" xfId="23366" xr:uid="{B1987933-9481-46B9-A8B6-BE34B32DC447}"/>
    <cellStyle name="Comma 2 2 4 2 2 4 4" xfId="17606" xr:uid="{AB7C9C87-4430-4C63-A4FD-5693E23410DB}"/>
    <cellStyle name="Comma 2 2 4 2 2 4 5" xfId="14726" xr:uid="{6595A7C5-ED00-411E-BF52-5468E85240A8}"/>
    <cellStyle name="Comma 2 2 4 2 2 4 6" xfId="11846" xr:uid="{F7FE50F9-1F1F-42E4-BE04-4389BA8AB9FD}"/>
    <cellStyle name="Comma 2 2 4 2 2 5" xfId="2486" xr:uid="{6B8D1F57-F183-498A-A2E8-5BB22BB6FF16}"/>
    <cellStyle name="Comma 2 2 4 2 2 5 2" xfId="5366" xr:uid="{4A0F0A3F-1EED-498F-9978-560BE06520E6}"/>
    <cellStyle name="Comma 2 2 4 2 2 5 2 2" xfId="19766" xr:uid="{7F56B88C-7E33-4D1C-9910-2853C9DA02A1}"/>
    <cellStyle name="Comma 2 2 4 2 2 5 3" xfId="8246" xr:uid="{8A3C23D0-53AD-43D7-9DB6-B19E9BE3F1CB}"/>
    <cellStyle name="Comma 2 2 4 2 2 5 3 2" xfId="22646" xr:uid="{B7852555-1160-4F90-B325-D85BAD41F59E}"/>
    <cellStyle name="Comma 2 2 4 2 2 5 4" xfId="16886" xr:uid="{580CAAB0-DD03-4EB4-84A4-443FEBCBD51A}"/>
    <cellStyle name="Comma 2 2 4 2 2 5 5" xfId="14006" xr:uid="{2346C377-75DD-4D71-B026-9B9F611071CF}"/>
    <cellStyle name="Comma 2 2 4 2 2 5 6" xfId="11126" xr:uid="{37D129D0-C4B8-46BF-956B-C2432EDF48AD}"/>
    <cellStyle name="Comma 2 2 4 2 2 6" xfId="4646" xr:uid="{757B2C45-FE2E-490C-AB48-496FB202EA27}"/>
    <cellStyle name="Comma 2 2 4 2 2 6 2" xfId="19046" xr:uid="{C7399C7A-9EBA-4294-8581-8F96788EF760}"/>
    <cellStyle name="Comma 2 2 4 2 2 7" xfId="7526" xr:uid="{94752F0A-E508-4A45-AC5B-308DE363030C}"/>
    <cellStyle name="Comma 2 2 4 2 2 7 2" xfId="21926" xr:uid="{C127BFB6-61C9-4696-88A7-B2B1DBBE7575}"/>
    <cellStyle name="Comma 2 2 4 2 2 8" xfId="1766" xr:uid="{EFF27402-C86F-49C5-B31B-BCBFED568EEA}"/>
    <cellStyle name="Comma 2 2 4 2 2 8 2" xfId="16166" xr:uid="{C68820EF-9438-46A5-9C89-1EF0E1D6D7BA}"/>
    <cellStyle name="Comma 2 2 4 2 2 9" xfId="1043" xr:uid="{FFCFDCBA-151E-489D-B78E-593F6AF4AA2B}"/>
    <cellStyle name="Comma 2 2 4 2 2 9 2" xfId="13286" xr:uid="{95B5B474-628E-4C7E-8C44-353A2A1CFED4}"/>
    <cellStyle name="Comma 2 2 4 2 3" xfId="500" xr:uid="{C65D8730-CB03-4A22-AFDA-4EEDB2B4E6CE}"/>
    <cellStyle name="Comma 2 2 4 2 3 2" xfId="4106" xr:uid="{D87FFA90-B892-42E2-8F2A-D3D53C8EF89C}"/>
    <cellStyle name="Comma 2 2 4 2 3 2 2" xfId="6986" xr:uid="{0B92BFC6-49F8-42DD-895F-07B538F0E5C4}"/>
    <cellStyle name="Comma 2 2 4 2 3 2 2 2" xfId="21386" xr:uid="{790BDFA2-EE9D-47EA-A125-58B07DDDE81C}"/>
    <cellStyle name="Comma 2 2 4 2 3 2 3" xfId="9866" xr:uid="{535F4A79-7569-4009-BD9D-DC0D8F6D4131}"/>
    <cellStyle name="Comma 2 2 4 2 3 2 3 2" xfId="24266" xr:uid="{33366A9C-170E-4DEC-8934-3BB828042BB2}"/>
    <cellStyle name="Comma 2 2 4 2 3 2 4" xfId="18506" xr:uid="{6A253760-C01E-4A18-A3B4-5213856D8C47}"/>
    <cellStyle name="Comma 2 2 4 2 3 2 5" xfId="15626" xr:uid="{B1F8F530-9715-43FD-85F1-16985C71712A}"/>
    <cellStyle name="Comma 2 2 4 2 3 2 6" xfId="12746" xr:uid="{29B99CB1-5087-46F7-93C0-AFE1CEFBF26A}"/>
    <cellStyle name="Comma 2 2 4 2 3 3" xfId="3386" xr:uid="{3A8EF5CB-3224-4BA4-A9E7-8BCC43963DF6}"/>
    <cellStyle name="Comma 2 2 4 2 3 3 2" xfId="6266" xr:uid="{C0119958-2B25-4904-B523-353E6FE5C24D}"/>
    <cellStyle name="Comma 2 2 4 2 3 3 2 2" xfId="20666" xr:uid="{4427CC9B-339D-423D-994E-80475BC406E1}"/>
    <cellStyle name="Comma 2 2 4 2 3 3 3" xfId="9146" xr:uid="{8ED0A6E4-1148-4B04-B9A7-A55F94C38B17}"/>
    <cellStyle name="Comma 2 2 4 2 3 3 3 2" xfId="23546" xr:uid="{14C30648-0308-4E5C-9912-A36FABF80D69}"/>
    <cellStyle name="Comma 2 2 4 2 3 3 4" xfId="17786" xr:uid="{0525FAB3-2904-42FE-9E02-4DCEF68BD543}"/>
    <cellStyle name="Comma 2 2 4 2 3 3 5" xfId="14906" xr:uid="{DA510EA4-73BB-4279-8506-992C862E015D}"/>
    <cellStyle name="Comma 2 2 4 2 3 3 6" xfId="12026" xr:uid="{C9B02135-4CD6-4DC6-9E3A-71BC32A0E3A4}"/>
    <cellStyle name="Comma 2 2 4 2 3 4" xfId="2666" xr:uid="{3CC0F25C-A5A9-4855-8453-6FE9286F7DC9}"/>
    <cellStyle name="Comma 2 2 4 2 3 4 2" xfId="5546" xr:uid="{2C7A1B15-2836-4BB3-BE68-C38F30911264}"/>
    <cellStyle name="Comma 2 2 4 2 3 4 2 2" xfId="19946" xr:uid="{C3A94A96-B4C2-4F63-A902-5F9008C7C632}"/>
    <cellStyle name="Comma 2 2 4 2 3 4 3" xfId="8426" xr:uid="{08B51860-0D70-4BB4-8572-90A3F8E5A085}"/>
    <cellStyle name="Comma 2 2 4 2 3 4 3 2" xfId="22826" xr:uid="{369594B8-2D38-45C6-BF3B-10CAF91A9CCB}"/>
    <cellStyle name="Comma 2 2 4 2 3 4 4" xfId="17066" xr:uid="{A8D7326B-680A-4CB4-8A49-94072F111684}"/>
    <cellStyle name="Comma 2 2 4 2 3 4 5" xfId="14186" xr:uid="{4AB38E0B-BAB9-4FC4-B9B1-99E1D9AAE084}"/>
    <cellStyle name="Comma 2 2 4 2 3 4 6" xfId="11306" xr:uid="{AE446C4D-B808-4F9A-A60C-B55F0F649334}"/>
    <cellStyle name="Comma 2 2 4 2 3 5" xfId="4826" xr:uid="{B6F1A331-08AC-4583-B845-A3C495C2307D}"/>
    <cellStyle name="Comma 2 2 4 2 3 5 2" xfId="19226" xr:uid="{EECF0785-5A5E-4422-9688-E047417B1A86}"/>
    <cellStyle name="Comma 2 2 4 2 3 6" xfId="7706" xr:uid="{962A1B50-7459-46F6-A171-EE68A268E337}"/>
    <cellStyle name="Comma 2 2 4 2 3 6 2" xfId="22106" xr:uid="{D8420CB1-34FE-4D47-BADE-67C1A28B952A}"/>
    <cellStyle name="Comma 2 2 4 2 3 7" xfId="1946" xr:uid="{B05508B7-66C3-405C-B654-6AAF850D4BD3}"/>
    <cellStyle name="Comma 2 2 4 2 3 7 2" xfId="16346" xr:uid="{E36C032B-4D8B-4658-B408-209DBCEFEB16}"/>
    <cellStyle name="Comma 2 2 4 2 3 8" xfId="1223" xr:uid="{242CA9B3-A5FA-47C9-8F38-2E8F36FC9B8B}"/>
    <cellStyle name="Comma 2 2 4 2 3 8 2" xfId="13466" xr:uid="{9C06C512-8410-4ADC-8375-1EA769338110}"/>
    <cellStyle name="Comma 2 2 4 2 3 9" xfId="10586" xr:uid="{8D315894-A039-4834-8908-6184E194D02C}"/>
    <cellStyle name="Comma 2 2 4 2 4" xfId="3746" xr:uid="{434F1AD6-EC20-44BC-A88B-E7BD62F55B39}"/>
    <cellStyle name="Comma 2 2 4 2 4 2" xfId="6626" xr:uid="{60AD69BA-B6B2-4B86-A8B9-5940DA75B09B}"/>
    <cellStyle name="Comma 2 2 4 2 4 2 2" xfId="21026" xr:uid="{E974B2F9-65DF-4663-81AE-D64311B5B26D}"/>
    <cellStyle name="Comma 2 2 4 2 4 3" xfId="9506" xr:uid="{E6EA7941-D3BC-4D45-846D-2B26F4E295A4}"/>
    <cellStyle name="Comma 2 2 4 2 4 3 2" xfId="23906" xr:uid="{4AEBCAE1-CB5E-4367-BCC1-618AAA96A214}"/>
    <cellStyle name="Comma 2 2 4 2 4 4" xfId="18146" xr:uid="{5FA7F59D-7090-43B5-8866-0D62A82082ED}"/>
    <cellStyle name="Comma 2 2 4 2 4 5" xfId="15266" xr:uid="{161DF3C7-5263-44A2-8BD6-89B9C5D0DF55}"/>
    <cellStyle name="Comma 2 2 4 2 4 6" xfId="12386" xr:uid="{9E4761CF-1CDD-4F0E-B5BC-55836D7E4091}"/>
    <cellStyle name="Comma 2 2 4 2 5" xfId="3026" xr:uid="{534F5042-8128-42D9-9252-07FA641BA7A8}"/>
    <cellStyle name="Comma 2 2 4 2 5 2" xfId="5906" xr:uid="{993092F9-F98E-4531-9C63-CC0DA1ED3E12}"/>
    <cellStyle name="Comma 2 2 4 2 5 2 2" xfId="20306" xr:uid="{125459E4-4C8B-44D4-AAA6-48CB8A9CB7BE}"/>
    <cellStyle name="Comma 2 2 4 2 5 3" xfId="8786" xr:uid="{8154117B-5C01-47B3-B4EE-5E50E949AADE}"/>
    <cellStyle name="Comma 2 2 4 2 5 3 2" xfId="23186" xr:uid="{4F730A22-226B-459A-9018-A2F17063E76C}"/>
    <cellStyle name="Comma 2 2 4 2 5 4" xfId="17426" xr:uid="{2D68BA2D-305B-40F2-8C08-F1CBB8FF6336}"/>
    <cellStyle name="Comma 2 2 4 2 5 5" xfId="14546" xr:uid="{DB32B6B8-7ED3-4396-8D88-2DE62A3E20B9}"/>
    <cellStyle name="Comma 2 2 4 2 5 6" xfId="11666" xr:uid="{4824C789-B6AB-4E3D-8427-BBB17903E29B}"/>
    <cellStyle name="Comma 2 2 4 2 6" xfId="2306" xr:uid="{DBE5B638-E5AE-41E9-96B0-BEF3AA57478C}"/>
    <cellStyle name="Comma 2 2 4 2 6 2" xfId="5186" xr:uid="{7A69478F-F372-4886-99CD-B63D23A7E575}"/>
    <cellStyle name="Comma 2 2 4 2 6 2 2" xfId="19586" xr:uid="{3323130A-21DA-4EBD-A9C4-ED6F72464B88}"/>
    <cellStyle name="Comma 2 2 4 2 6 3" xfId="8066" xr:uid="{4EB4AD22-1D40-4D6C-9A3B-D549EB4C842A}"/>
    <cellStyle name="Comma 2 2 4 2 6 3 2" xfId="22466" xr:uid="{DD7CC1CD-3A6F-44D6-ABEE-ED8D815CB8E6}"/>
    <cellStyle name="Comma 2 2 4 2 6 4" xfId="16706" xr:uid="{D83E75B9-8CC6-40D6-AC37-5CAFEF016D0B}"/>
    <cellStyle name="Comma 2 2 4 2 6 5" xfId="13826" xr:uid="{2011EBAB-065C-4F32-9ACC-744E5B3B3B4C}"/>
    <cellStyle name="Comma 2 2 4 2 6 6" xfId="10946" xr:uid="{C88AAF5B-C25F-4FA7-94C3-8275EE6C67CB}"/>
    <cellStyle name="Comma 2 2 4 2 7" xfId="4466" xr:uid="{6E170C21-19D0-4A28-8AD1-227C2E9209CD}"/>
    <cellStyle name="Comma 2 2 4 2 7 2" xfId="18866" xr:uid="{A790A6EE-9E5E-4B1A-A5FE-5456F0C34903}"/>
    <cellStyle name="Comma 2 2 4 2 8" xfId="7346" xr:uid="{1036E835-6A0C-4DD0-95C9-2E2927AE811B}"/>
    <cellStyle name="Comma 2 2 4 2 8 2" xfId="21746" xr:uid="{01586B82-7626-479D-A94C-189DD03458EF}"/>
    <cellStyle name="Comma 2 2 4 2 9" xfId="1586" xr:uid="{8C266B99-3FC2-4AC0-831C-30101AB2BEAE}"/>
    <cellStyle name="Comma 2 2 4 2 9 2" xfId="15986" xr:uid="{A3DF99A4-3E64-46E4-A9D5-5C01F4E52310}"/>
    <cellStyle name="Comma 2 2 4 3" xfId="232" xr:uid="{E3EFB408-7670-47F7-A89F-1A071F34CBA9}"/>
    <cellStyle name="Comma 2 2 4 3 10" xfId="10318" xr:uid="{88D239D1-2F68-4CB2-A604-2BD24D2F6272}"/>
    <cellStyle name="Comma 2 2 4 3 2" xfId="592" xr:uid="{83FCE1E4-90E0-485E-B026-75D5983B34E2}"/>
    <cellStyle name="Comma 2 2 4 3 2 2" xfId="4198" xr:uid="{6D1C4D31-615B-411B-8AB2-80A8AE68773E}"/>
    <cellStyle name="Comma 2 2 4 3 2 2 2" xfId="7078" xr:uid="{2141FF34-D5DC-495F-9EC0-B24034A39EF8}"/>
    <cellStyle name="Comma 2 2 4 3 2 2 2 2" xfId="21478" xr:uid="{F918ADFB-728B-4B81-A23D-4C266DC3FF94}"/>
    <cellStyle name="Comma 2 2 4 3 2 2 3" xfId="9958" xr:uid="{FB202EB2-C96E-4A16-B181-234DFD4EE8C0}"/>
    <cellStyle name="Comma 2 2 4 3 2 2 3 2" xfId="24358" xr:uid="{61D9BC1A-9262-486E-BAB4-E16774570682}"/>
    <cellStyle name="Comma 2 2 4 3 2 2 4" xfId="18598" xr:uid="{6A07984F-6E54-4B0C-AA37-E603E345F0A2}"/>
    <cellStyle name="Comma 2 2 4 3 2 2 5" xfId="15718" xr:uid="{1AD45166-2B9A-4332-ACDA-BA3BEE8DF04A}"/>
    <cellStyle name="Comma 2 2 4 3 2 2 6" xfId="12838" xr:uid="{AB2B693F-43E1-4F6D-ACE8-9315E0CD4502}"/>
    <cellStyle name="Comma 2 2 4 3 2 3" xfId="3478" xr:uid="{D5F39EBC-F4D2-4875-B31B-939FA502D59E}"/>
    <cellStyle name="Comma 2 2 4 3 2 3 2" xfId="6358" xr:uid="{7B800DE1-7F26-4B87-8079-19BE93CE87CF}"/>
    <cellStyle name="Comma 2 2 4 3 2 3 2 2" xfId="20758" xr:uid="{6ABCD2A9-692F-4BB9-8AD1-76A0DF51DCF4}"/>
    <cellStyle name="Comma 2 2 4 3 2 3 3" xfId="9238" xr:uid="{17D28ED8-930E-4B13-9454-449B5BA87A2C}"/>
    <cellStyle name="Comma 2 2 4 3 2 3 3 2" xfId="23638" xr:uid="{53588FCB-1CC7-4F75-8E12-D9A75AB57C5E}"/>
    <cellStyle name="Comma 2 2 4 3 2 3 4" xfId="17878" xr:uid="{945BB9FF-6898-460D-9418-7EB911F4D3F7}"/>
    <cellStyle name="Comma 2 2 4 3 2 3 5" xfId="14998" xr:uid="{3E539410-B4DB-4F2D-AE69-C1B40DCB8685}"/>
    <cellStyle name="Comma 2 2 4 3 2 3 6" xfId="12118" xr:uid="{E4930225-2ECE-4F2F-BFE9-A913E7265986}"/>
    <cellStyle name="Comma 2 2 4 3 2 4" xfId="2758" xr:uid="{95A2EC0A-6CD9-4285-8D18-5F769BBD9DD5}"/>
    <cellStyle name="Comma 2 2 4 3 2 4 2" xfId="5638" xr:uid="{B41F064D-A36C-4E52-A03E-7D6C8C58A5B6}"/>
    <cellStyle name="Comma 2 2 4 3 2 4 2 2" xfId="20038" xr:uid="{62783DBE-70D0-47F6-B861-91BEA10187FB}"/>
    <cellStyle name="Comma 2 2 4 3 2 4 3" xfId="8518" xr:uid="{65769496-9F66-4D3D-BBE9-B3DE67727D0C}"/>
    <cellStyle name="Comma 2 2 4 3 2 4 3 2" xfId="22918" xr:uid="{1FBAEF07-8E6C-4384-B888-27AF37286A67}"/>
    <cellStyle name="Comma 2 2 4 3 2 4 4" xfId="17158" xr:uid="{BC9452D9-10B2-488D-9BC5-7E344957D396}"/>
    <cellStyle name="Comma 2 2 4 3 2 4 5" xfId="14278" xr:uid="{2D68BE32-1757-4F39-9DC3-0AD1505BB900}"/>
    <cellStyle name="Comma 2 2 4 3 2 4 6" xfId="11398" xr:uid="{10883292-05FC-4825-B63D-B2974581BB79}"/>
    <cellStyle name="Comma 2 2 4 3 2 5" xfId="4918" xr:uid="{F8A365E1-F7D4-49C7-B611-2EC8B8727D51}"/>
    <cellStyle name="Comma 2 2 4 3 2 5 2" xfId="19318" xr:uid="{FC1A223A-983E-4EC1-A847-F3965FD85A13}"/>
    <cellStyle name="Comma 2 2 4 3 2 6" xfId="7798" xr:uid="{7ADE1731-5E58-496C-9EA4-91513C3A4E92}"/>
    <cellStyle name="Comma 2 2 4 3 2 6 2" xfId="22198" xr:uid="{839E8658-7E0E-429B-8287-B0D55183EC3A}"/>
    <cellStyle name="Comma 2 2 4 3 2 7" xfId="2038" xr:uid="{FA886867-C8E6-49F1-B145-297BCFC1E951}"/>
    <cellStyle name="Comma 2 2 4 3 2 7 2" xfId="16438" xr:uid="{E904E807-6246-48CE-89F0-030562C03471}"/>
    <cellStyle name="Comma 2 2 4 3 2 8" xfId="1315" xr:uid="{C3F26B6A-1F5E-4B1C-9286-671D70BA98F0}"/>
    <cellStyle name="Comma 2 2 4 3 2 8 2" xfId="13558" xr:uid="{74438064-213A-4592-A721-963FD477003B}"/>
    <cellStyle name="Comma 2 2 4 3 2 9" xfId="10678" xr:uid="{7603D2D7-316D-4E2E-8DBF-731EC46E018B}"/>
    <cellStyle name="Comma 2 2 4 3 3" xfId="3838" xr:uid="{D0A5B1EA-81E1-43E9-BF3C-E8028BA05967}"/>
    <cellStyle name="Comma 2 2 4 3 3 2" xfId="6718" xr:uid="{D1FE8D01-8871-4E0D-8006-77183FF2D400}"/>
    <cellStyle name="Comma 2 2 4 3 3 2 2" xfId="21118" xr:uid="{2E3133A3-7BC2-4964-A8D8-A869672C164B}"/>
    <cellStyle name="Comma 2 2 4 3 3 3" xfId="9598" xr:uid="{3FDCFDD1-8985-4D46-8327-BAB74CE532BE}"/>
    <cellStyle name="Comma 2 2 4 3 3 3 2" xfId="23998" xr:uid="{E2928073-B221-491E-928C-6F405350F732}"/>
    <cellStyle name="Comma 2 2 4 3 3 4" xfId="18238" xr:uid="{540522EF-E504-4954-9F01-8BF1BE415B77}"/>
    <cellStyle name="Comma 2 2 4 3 3 5" xfId="15358" xr:uid="{A4DABC65-4020-44C2-A8EF-BFDCA9023DD9}"/>
    <cellStyle name="Comma 2 2 4 3 3 6" xfId="12478" xr:uid="{33A19526-9A84-4185-A718-8E92FF062162}"/>
    <cellStyle name="Comma 2 2 4 3 4" xfId="3118" xr:uid="{87DEF5EC-80FB-4A46-B2A9-A25798347D6E}"/>
    <cellStyle name="Comma 2 2 4 3 4 2" xfId="5998" xr:uid="{9BCA2046-5E09-42D3-9EB0-46ED4FEE35AF}"/>
    <cellStyle name="Comma 2 2 4 3 4 2 2" xfId="20398" xr:uid="{5A7DDE30-AD12-4227-A3F9-89724FA66AA7}"/>
    <cellStyle name="Comma 2 2 4 3 4 3" xfId="8878" xr:uid="{4E8854E8-BD55-4970-A7E9-AC1647D1B4EA}"/>
    <cellStyle name="Comma 2 2 4 3 4 3 2" xfId="23278" xr:uid="{28BABAF5-C199-4441-A0FD-A1AA5DCD5ADF}"/>
    <cellStyle name="Comma 2 2 4 3 4 4" xfId="17518" xr:uid="{D9343F78-CD7F-4EE8-A5C1-0C95EDD94718}"/>
    <cellStyle name="Comma 2 2 4 3 4 5" xfId="14638" xr:uid="{1C9B4BAA-E962-4A45-A2A3-9E26D18FD775}"/>
    <cellStyle name="Comma 2 2 4 3 4 6" xfId="11758" xr:uid="{218D7793-4A8E-4543-A2B4-7DD6317387C0}"/>
    <cellStyle name="Comma 2 2 4 3 5" xfId="2398" xr:uid="{BF74E560-8325-496D-A096-A238A7C6CA6B}"/>
    <cellStyle name="Comma 2 2 4 3 5 2" xfId="5278" xr:uid="{D4851783-864C-4F69-940B-2953A759CD05}"/>
    <cellStyle name="Comma 2 2 4 3 5 2 2" xfId="19678" xr:uid="{0127C83B-BB11-4E06-829B-3424FE03C835}"/>
    <cellStyle name="Comma 2 2 4 3 5 3" xfId="8158" xr:uid="{CCA0AAE6-5B96-4B7B-8E05-CC74F0081A75}"/>
    <cellStyle name="Comma 2 2 4 3 5 3 2" xfId="22558" xr:uid="{D6D46716-020C-4035-A3CF-F475ECFB619F}"/>
    <cellStyle name="Comma 2 2 4 3 5 4" xfId="16798" xr:uid="{B8AA7FDE-D9EE-4864-9686-0DA5DDCE155F}"/>
    <cellStyle name="Comma 2 2 4 3 5 5" xfId="13918" xr:uid="{5926C3E3-9D12-4107-8E79-DFBCF2BEA42E}"/>
    <cellStyle name="Comma 2 2 4 3 5 6" xfId="11038" xr:uid="{324A3001-3D4A-4449-896D-B4D82D390DF4}"/>
    <cellStyle name="Comma 2 2 4 3 6" xfId="4558" xr:uid="{172F876B-F4B1-48E9-BC0A-1C953B825185}"/>
    <cellStyle name="Comma 2 2 4 3 6 2" xfId="18958" xr:uid="{7E9DEC10-A17A-4CE8-AD3B-C0E5E830230A}"/>
    <cellStyle name="Comma 2 2 4 3 7" xfId="7438" xr:uid="{0F7A478D-62CE-4376-80D8-3652614761F8}"/>
    <cellStyle name="Comma 2 2 4 3 7 2" xfId="21838" xr:uid="{3586A248-72D5-45B9-BCAB-B43289DC3010}"/>
    <cellStyle name="Comma 2 2 4 3 8" xfId="1678" xr:uid="{BE75CBCA-B50E-4384-93A6-7C2E6498D4F3}"/>
    <cellStyle name="Comma 2 2 4 3 8 2" xfId="16078" xr:uid="{59E514F5-3FC7-4DFD-B8D1-9A1B8F1E90AB}"/>
    <cellStyle name="Comma 2 2 4 3 9" xfId="955" xr:uid="{A8328CE6-71F8-4968-9885-1183C1E15580}"/>
    <cellStyle name="Comma 2 2 4 3 9 2" xfId="13198" xr:uid="{F83856CB-04C9-445B-AA4D-41D1C4B6C619}"/>
    <cellStyle name="Comma 2 2 4 4" xfId="412" xr:uid="{2EED5C38-BB65-454F-A3DE-BE8071AFE541}"/>
    <cellStyle name="Comma 2 2 4 4 2" xfId="4018" xr:uid="{F43B4F3A-ACC8-4B18-BD35-019F6A195EB5}"/>
    <cellStyle name="Comma 2 2 4 4 2 2" xfId="6898" xr:uid="{1BE87E45-3803-4A98-8323-43AEBE6F97CB}"/>
    <cellStyle name="Comma 2 2 4 4 2 2 2" xfId="21298" xr:uid="{336C8D5B-FC78-4486-B57E-F5D43FE7941F}"/>
    <cellStyle name="Comma 2 2 4 4 2 3" xfId="9778" xr:uid="{3B2E3768-4502-43B8-B2C2-5B7C0757619C}"/>
    <cellStyle name="Comma 2 2 4 4 2 3 2" xfId="24178" xr:uid="{D952B0C5-75EC-45EA-8E5E-215570EDA473}"/>
    <cellStyle name="Comma 2 2 4 4 2 4" xfId="18418" xr:uid="{D9938E8C-80B9-47E1-8BE5-533D664B9DA4}"/>
    <cellStyle name="Comma 2 2 4 4 2 5" xfId="15538" xr:uid="{D119E7AE-3BBE-4D9E-AA75-221EF09DAFC0}"/>
    <cellStyle name="Comma 2 2 4 4 2 6" xfId="12658" xr:uid="{A5169775-9743-4457-98EF-534F6113F550}"/>
    <cellStyle name="Comma 2 2 4 4 3" xfId="3298" xr:uid="{6DCB5CE2-8282-4654-81D8-20946C3C0629}"/>
    <cellStyle name="Comma 2 2 4 4 3 2" xfId="6178" xr:uid="{BDB576E6-0182-4195-83F4-184F8CCA96DA}"/>
    <cellStyle name="Comma 2 2 4 4 3 2 2" xfId="20578" xr:uid="{3D00774C-1ABB-4EEA-BB21-8998D65FFD13}"/>
    <cellStyle name="Comma 2 2 4 4 3 3" xfId="9058" xr:uid="{983BA83B-F1B2-4C21-9ECC-16B45518A3C5}"/>
    <cellStyle name="Comma 2 2 4 4 3 3 2" xfId="23458" xr:uid="{63E023F7-F317-4DD2-AEA7-D2237947ABAF}"/>
    <cellStyle name="Comma 2 2 4 4 3 4" xfId="17698" xr:uid="{FF7B8472-E32E-4C44-99EE-8C973D7C87FE}"/>
    <cellStyle name="Comma 2 2 4 4 3 5" xfId="14818" xr:uid="{81B01AE9-469C-4E7C-8389-91E52E69804C}"/>
    <cellStyle name="Comma 2 2 4 4 3 6" xfId="11938" xr:uid="{970C802A-583D-45BB-B4E3-566810DF1225}"/>
    <cellStyle name="Comma 2 2 4 4 4" xfId="2578" xr:uid="{34358D7C-3043-4B96-874B-A140AAD8F503}"/>
    <cellStyle name="Comma 2 2 4 4 4 2" xfId="5458" xr:uid="{DE7D7683-F06C-487C-A305-CCDA71B6DCD1}"/>
    <cellStyle name="Comma 2 2 4 4 4 2 2" xfId="19858" xr:uid="{12830CFA-D136-4B6D-9483-EE1796069440}"/>
    <cellStyle name="Comma 2 2 4 4 4 3" xfId="8338" xr:uid="{8654F030-7BED-48CB-BE89-8B4CA9F8B42D}"/>
    <cellStyle name="Comma 2 2 4 4 4 3 2" xfId="22738" xr:uid="{447A18F8-F890-4E4E-B474-436213B31828}"/>
    <cellStyle name="Comma 2 2 4 4 4 4" xfId="16978" xr:uid="{F3A1A8F2-C6CD-4036-AB24-A948063EB6BB}"/>
    <cellStyle name="Comma 2 2 4 4 4 5" xfId="14098" xr:uid="{4ADA3E1F-BE99-4706-ACD8-1E1A89A1A312}"/>
    <cellStyle name="Comma 2 2 4 4 4 6" xfId="11218" xr:uid="{CC68D7FD-50AA-40DE-964E-F285F9F8FEF6}"/>
    <cellStyle name="Comma 2 2 4 4 5" xfId="4738" xr:uid="{C7ED8A17-B26A-4492-AB03-D2A541AF06B6}"/>
    <cellStyle name="Comma 2 2 4 4 5 2" xfId="19138" xr:uid="{C31CA740-C706-4A12-94A7-AB959C10BFB6}"/>
    <cellStyle name="Comma 2 2 4 4 6" xfId="7618" xr:uid="{53C2F842-25B5-44E5-90CD-909F3FD857FF}"/>
    <cellStyle name="Comma 2 2 4 4 6 2" xfId="22018" xr:uid="{4D5D1683-B5AB-4625-A86E-744DD25E183B}"/>
    <cellStyle name="Comma 2 2 4 4 7" xfId="1858" xr:uid="{A2F77911-355C-4EEC-90FC-FBA22AFECDA5}"/>
    <cellStyle name="Comma 2 2 4 4 7 2" xfId="16258" xr:uid="{6630556B-5159-4C0C-AAF5-AB7711B5D235}"/>
    <cellStyle name="Comma 2 2 4 4 8" xfId="1135" xr:uid="{1183B895-C264-4492-9EA1-48366A0FCD73}"/>
    <cellStyle name="Comma 2 2 4 4 8 2" xfId="13378" xr:uid="{6C49D264-438C-409D-B1AC-3AEF8744A78E}"/>
    <cellStyle name="Comma 2 2 4 4 9" xfId="10498" xr:uid="{EB1054A3-09B7-4F88-BF53-7946B74C1376}"/>
    <cellStyle name="Comma 2 2 4 5" xfId="3658" xr:uid="{3839B6EC-CF8B-48F3-9B68-6579ADE8682A}"/>
    <cellStyle name="Comma 2 2 4 5 2" xfId="6538" xr:uid="{F6FC6D05-FAEC-45B4-97A2-66B1B13FA5C4}"/>
    <cellStyle name="Comma 2 2 4 5 2 2" xfId="20938" xr:uid="{974450F9-0664-416D-B142-B050A541F895}"/>
    <cellStyle name="Comma 2 2 4 5 3" xfId="9418" xr:uid="{B0011C6A-F32A-41F8-B429-8856620DABFA}"/>
    <cellStyle name="Comma 2 2 4 5 3 2" xfId="23818" xr:uid="{51781C86-FEB4-4677-A03F-286494B2C90C}"/>
    <cellStyle name="Comma 2 2 4 5 4" xfId="18058" xr:uid="{03966AE2-4B06-474C-96C1-E145B29CAABE}"/>
    <cellStyle name="Comma 2 2 4 5 5" xfId="15178" xr:uid="{6BC8E82C-3ECA-406F-BC89-0C6CF5822B0E}"/>
    <cellStyle name="Comma 2 2 4 5 6" xfId="12298" xr:uid="{40F02B87-9DCF-44DF-BD73-532819CA92ED}"/>
    <cellStyle name="Comma 2 2 4 6" xfId="2938" xr:uid="{0CAEB7A3-BFF9-4656-BCF0-8837A0072E1C}"/>
    <cellStyle name="Comma 2 2 4 6 2" xfId="5818" xr:uid="{DC36E573-EC46-468F-B253-46C03ED176C4}"/>
    <cellStyle name="Comma 2 2 4 6 2 2" xfId="20218" xr:uid="{D3DB247C-AD2A-4C93-833F-7DF8260E4835}"/>
    <cellStyle name="Comma 2 2 4 6 3" xfId="8698" xr:uid="{E0DC345F-511E-42EE-B430-59AF1E157C81}"/>
    <cellStyle name="Comma 2 2 4 6 3 2" xfId="23098" xr:uid="{7869E272-AC52-4E2C-BB83-67C2B234C33F}"/>
    <cellStyle name="Comma 2 2 4 6 4" xfId="17338" xr:uid="{9F05F315-8612-401E-9779-95DD0AAEEC71}"/>
    <cellStyle name="Comma 2 2 4 6 5" xfId="14458" xr:uid="{14225476-9C96-420F-9871-B745EAB5F165}"/>
    <cellStyle name="Comma 2 2 4 6 6" xfId="11578" xr:uid="{5346022B-C1F4-453B-BF4B-6FAC7C0F413D}"/>
    <cellStyle name="Comma 2 2 4 7" xfId="2218" xr:uid="{5E0C6A3D-D32F-4C98-9642-58776A8C5811}"/>
    <cellStyle name="Comma 2 2 4 7 2" xfId="5098" xr:uid="{459BC32D-6AAC-47D0-A99A-A2B3AC99D3BE}"/>
    <cellStyle name="Comma 2 2 4 7 2 2" xfId="19498" xr:uid="{348CB5C8-D74D-4C04-9C10-90BE9D942CF9}"/>
    <cellStyle name="Comma 2 2 4 7 3" xfId="7978" xr:uid="{45CAAC7A-F68F-48F5-8F1D-326E7918BEA5}"/>
    <cellStyle name="Comma 2 2 4 7 3 2" xfId="22378" xr:uid="{63E69B8F-D41D-4F07-AA98-9C617986E7D8}"/>
    <cellStyle name="Comma 2 2 4 7 4" xfId="16618" xr:uid="{B09A2D7E-B263-4C9C-B2AD-015A05ADEF66}"/>
    <cellStyle name="Comma 2 2 4 7 5" xfId="13738" xr:uid="{DC3578AB-3EEE-4FBD-ADB4-39FA625AE077}"/>
    <cellStyle name="Comma 2 2 4 7 6" xfId="10858" xr:uid="{334A2669-85D0-4606-A704-499F0F36266D}"/>
    <cellStyle name="Comma 2 2 4 8" xfId="4378" xr:uid="{4704C99B-3D91-4F2B-8709-0F392C679124}"/>
    <cellStyle name="Comma 2 2 4 8 2" xfId="18778" xr:uid="{48C3471E-308A-4517-9EEA-248DC6BBF4F2}"/>
    <cellStyle name="Comma 2 2 4 9" xfId="7258" xr:uid="{E2211534-84B0-417B-B25F-E7AB40732960}"/>
    <cellStyle name="Comma 2 2 4 9 2" xfId="21658" xr:uid="{D0BA72CB-CF5A-4A82-A40D-1557565E12A9}"/>
    <cellStyle name="Comma 2 2 5" xfId="88" xr:uid="{020F360E-18A8-4C79-97DF-DF560E332AAB}"/>
    <cellStyle name="Comma 2 2 5 10" xfId="811" xr:uid="{C16BE136-B87F-4548-B2EA-1A7CDB29483E}"/>
    <cellStyle name="Comma 2 2 5 10 2" xfId="13054" xr:uid="{94EA8353-1B89-4536-9156-155319EDF5DD}"/>
    <cellStyle name="Comma 2 2 5 11" xfId="10174" xr:uid="{231EB0C9-D98F-40CB-B574-B4F5EE2E28DC}"/>
    <cellStyle name="Comma 2 2 5 2" xfId="268" xr:uid="{0826B0C1-3267-4B80-904B-F40D63140C5A}"/>
    <cellStyle name="Comma 2 2 5 2 10" xfId="10354" xr:uid="{F0AAF044-00C7-4D02-99EA-1781E76D9D83}"/>
    <cellStyle name="Comma 2 2 5 2 2" xfId="628" xr:uid="{73DA11EC-FD9B-42AD-A33A-3BAD3244F520}"/>
    <cellStyle name="Comma 2 2 5 2 2 2" xfId="4234" xr:uid="{4C204CE8-225B-4F3D-B87D-0D97DB0FF9D8}"/>
    <cellStyle name="Comma 2 2 5 2 2 2 2" xfId="7114" xr:uid="{BB39DED0-6766-4523-ADA8-920F556F0E08}"/>
    <cellStyle name="Comma 2 2 5 2 2 2 2 2" xfId="21514" xr:uid="{8ACE868A-B865-4A1E-9176-A6747969582D}"/>
    <cellStyle name="Comma 2 2 5 2 2 2 3" xfId="9994" xr:uid="{0DE73D74-94E2-46C0-BA12-3AB15E1AA932}"/>
    <cellStyle name="Comma 2 2 5 2 2 2 3 2" xfId="24394" xr:uid="{DCFE13DC-AE97-4C3C-AC25-F029A1154BCB}"/>
    <cellStyle name="Comma 2 2 5 2 2 2 4" xfId="18634" xr:uid="{342D10F9-9D12-4B11-BAB1-4F255022E1E8}"/>
    <cellStyle name="Comma 2 2 5 2 2 2 5" xfId="15754" xr:uid="{2EA5B334-D0FD-4F7A-B059-86FB74AF2783}"/>
    <cellStyle name="Comma 2 2 5 2 2 2 6" xfId="12874" xr:uid="{19F4DAFC-86FF-40DE-8308-C2D64FB71B7D}"/>
    <cellStyle name="Comma 2 2 5 2 2 3" xfId="3514" xr:uid="{FBB1891F-60A6-4B4F-BE69-F8CD1439D01E}"/>
    <cellStyle name="Comma 2 2 5 2 2 3 2" xfId="6394" xr:uid="{AB399B4A-8FB7-41E8-8AD4-B9AC506B9175}"/>
    <cellStyle name="Comma 2 2 5 2 2 3 2 2" xfId="20794" xr:uid="{173A341F-4DA2-4870-9F7B-E692FE67F789}"/>
    <cellStyle name="Comma 2 2 5 2 2 3 3" xfId="9274" xr:uid="{91DD610D-A74D-4AE6-A821-FB527873C717}"/>
    <cellStyle name="Comma 2 2 5 2 2 3 3 2" xfId="23674" xr:uid="{FAE30CEA-8618-4992-A386-82D530F3C196}"/>
    <cellStyle name="Comma 2 2 5 2 2 3 4" xfId="17914" xr:uid="{BA0798C1-DCDA-4E0F-AD60-6B511F262A29}"/>
    <cellStyle name="Comma 2 2 5 2 2 3 5" xfId="15034" xr:uid="{8E528BD0-402C-4819-BCBA-DB7B6489245A}"/>
    <cellStyle name="Comma 2 2 5 2 2 3 6" xfId="12154" xr:uid="{B9F7C15D-7A3E-4AF2-91D8-33F6CB078948}"/>
    <cellStyle name="Comma 2 2 5 2 2 4" xfId="2794" xr:uid="{9187BF6B-566C-40F3-9416-11BC4B477944}"/>
    <cellStyle name="Comma 2 2 5 2 2 4 2" xfId="5674" xr:uid="{E1FC3A34-564A-4BC4-B4C7-E94EBBD00174}"/>
    <cellStyle name="Comma 2 2 5 2 2 4 2 2" xfId="20074" xr:uid="{9A148BFD-1FD6-409F-8049-0623E49DF972}"/>
    <cellStyle name="Comma 2 2 5 2 2 4 3" xfId="8554" xr:uid="{8A289518-10BF-4DBC-BEB6-59392482FCF9}"/>
    <cellStyle name="Comma 2 2 5 2 2 4 3 2" xfId="22954" xr:uid="{A9729BE5-0ADF-465E-9A87-8AF98F17386F}"/>
    <cellStyle name="Comma 2 2 5 2 2 4 4" xfId="17194" xr:uid="{12A5A32C-F175-41B5-ADE9-72D7F81DCB76}"/>
    <cellStyle name="Comma 2 2 5 2 2 4 5" xfId="14314" xr:uid="{3A4F9238-9BCB-467A-9F85-5CC62AD585C9}"/>
    <cellStyle name="Comma 2 2 5 2 2 4 6" xfId="11434" xr:uid="{8F8E3B68-8504-4FA9-8BB8-7E8E1F7962DE}"/>
    <cellStyle name="Comma 2 2 5 2 2 5" xfId="4954" xr:uid="{DCAFB210-0054-4E0E-9CDD-AF2382D30717}"/>
    <cellStyle name="Comma 2 2 5 2 2 5 2" xfId="19354" xr:uid="{83E1988A-1445-4A8D-85EE-172AEA9AB607}"/>
    <cellStyle name="Comma 2 2 5 2 2 6" xfId="7834" xr:uid="{0853B80A-0AD4-4372-9771-CD93202CCE18}"/>
    <cellStyle name="Comma 2 2 5 2 2 6 2" xfId="22234" xr:uid="{D4C4DFC0-3E5E-4D0E-BE8F-CF4598989F88}"/>
    <cellStyle name="Comma 2 2 5 2 2 7" xfId="2074" xr:uid="{67B6E0A6-2BA4-4709-A244-659255106837}"/>
    <cellStyle name="Comma 2 2 5 2 2 7 2" xfId="16474" xr:uid="{A604A393-E00D-45F9-9CA4-52431AAB6A82}"/>
    <cellStyle name="Comma 2 2 5 2 2 8" xfId="1351" xr:uid="{93EC6001-E77C-4E1B-B7CC-0BB7057A80B6}"/>
    <cellStyle name="Comma 2 2 5 2 2 8 2" xfId="13594" xr:uid="{0B89A417-47EE-4C5A-822C-59D2D94BF6B1}"/>
    <cellStyle name="Comma 2 2 5 2 2 9" xfId="10714" xr:uid="{28AB14F1-A802-45A8-ADC3-FB64DB6BDA0B}"/>
    <cellStyle name="Comma 2 2 5 2 3" xfId="3874" xr:uid="{BF5FA9DE-4C6C-41A2-993C-C460C83A4EF6}"/>
    <cellStyle name="Comma 2 2 5 2 3 2" xfId="6754" xr:uid="{E557F05A-7357-430C-A948-D9D3058C5E59}"/>
    <cellStyle name="Comma 2 2 5 2 3 2 2" xfId="21154" xr:uid="{B8015021-888C-4C8B-BF50-9CD1049EE816}"/>
    <cellStyle name="Comma 2 2 5 2 3 3" xfId="9634" xr:uid="{F996890A-B28D-4C00-B67A-150AC7304F7B}"/>
    <cellStyle name="Comma 2 2 5 2 3 3 2" xfId="24034" xr:uid="{6D81620F-2DE9-4F56-AD92-AA6140CD4996}"/>
    <cellStyle name="Comma 2 2 5 2 3 4" xfId="18274" xr:uid="{6DF1D04F-4176-42AE-81E4-482E77C5E7CC}"/>
    <cellStyle name="Comma 2 2 5 2 3 5" xfId="15394" xr:uid="{2CEF1159-1CDA-4F60-A1BB-4B6343D3FB44}"/>
    <cellStyle name="Comma 2 2 5 2 3 6" xfId="12514" xr:uid="{61933C44-EC7A-4C07-8B31-CB6FE1662019}"/>
    <cellStyle name="Comma 2 2 5 2 4" xfId="3154" xr:uid="{AD81CDCA-81C2-4385-98E5-084AD1304AAA}"/>
    <cellStyle name="Comma 2 2 5 2 4 2" xfId="6034" xr:uid="{158816B7-7C74-40BD-9310-BE4EF09FECBB}"/>
    <cellStyle name="Comma 2 2 5 2 4 2 2" xfId="20434" xr:uid="{061E7E8C-45D3-42DB-9680-82D871564FF1}"/>
    <cellStyle name="Comma 2 2 5 2 4 3" xfId="8914" xr:uid="{8B577E3E-5A84-4EDF-9478-B773C8D64C0E}"/>
    <cellStyle name="Comma 2 2 5 2 4 3 2" xfId="23314" xr:uid="{21A1B26B-9B36-4CA6-8C72-0B19801D480F}"/>
    <cellStyle name="Comma 2 2 5 2 4 4" xfId="17554" xr:uid="{454DDDC7-B5DE-41AE-B1C4-150A6F62348A}"/>
    <cellStyle name="Comma 2 2 5 2 4 5" xfId="14674" xr:uid="{0972489C-760A-4277-8FE4-063DD9AFB700}"/>
    <cellStyle name="Comma 2 2 5 2 4 6" xfId="11794" xr:uid="{102C984F-3CB5-4F16-9AF2-1C578DAD66BA}"/>
    <cellStyle name="Comma 2 2 5 2 5" xfId="2434" xr:uid="{238D1A27-FEE5-4AEC-872E-6BE5EF25239C}"/>
    <cellStyle name="Comma 2 2 5 2 5 2" xfId="5314" xr:uid="{4613F7A0-68CF-414A-AA3B-189CAC6DEF6C}"/>
    <cellStyle name="Comma 2 2 5 2 5 2 2" xfId="19714" xr:uid="{2CDB4555-A5A0-473A-97B2-B77BBDCB5BDF}"/>
    <cellStyle name="Comma 2 2 5 2 5 3" xfId="8194" xr:uid="{263EC275-0A1C-4D65-B502-67A77AA57952}"/>
    <cellStyle name="Comma 2 2 5 2 5 3 2" xfId="22594" xr:uid="{0AB8E1FB-CB00-4E21-9853-018C84311D2B}"/>
    <cellStyle name="Comma 2 2 5 2 5 4" xfId="16834" xr:uid="{04D1B743-D58A-49A3-9AC7-FDC5279CC527}"/>
    <cellStyle name="Comma 2 2 5 2 5 5" xfId="13954" xr:uid="{54005698-27FF-4276-96FD-72FAB87E43A7}"/>
    <cellStyle name="Comma 2 2 5 2 5 6" xfId="11074" xr:uid="{F0A2B051-996A-48D8-859B-FAEE0DD41369}"/>
    <cellStyle name="Comma 2 2 5 2 6" xfId="4594" xr:uid="{5793E356-8CEF-4679-AF02-6874041EAFAB}"/>
    <cellStyle name="Comma 2 2 5 2 6 2" xfId="18994" xr:uid="{66A61340-CF03-4DC0-BCF1-F3BCE8152879}"/>
    <cellStyle name="Comma 2 2 5 2 7" xfId="7474" xr:uid="{0689C0F4-B8CE-4180-AD3D-E2C1590570BD}"/>
    <cellStyle name="Comma 2 2 5 2 7 2" xfId="21874" xr:uid="{4B8872E7-1AD9-41AC-8E80-E1955C045240}"/>
    <cellStyle name="Comma 2 2 5 2 8" xfId="1714" xr:uid="{534AA0B6-2347-415A-9AF7-3D43BC37BDA5}"/>
    <cellStyle name="Comma 2 2 5 2 8 2" xfId="16114" xr:uid="{3BFF549C-7C86-49C0-8F6D-EF87169EE585}"/>
    <cellStyle name="Comma 2 2 5 2 9" xfId="991" xr:uid="{80024554-770E-4EF2-B9ED-0A6B2F4514D0}"/>
    <cellStyle name="Comma 2 2 5 2 9 2" xfId="13234" xr:uid="{0B4C8698-43DD-45F9-AD93-036755D1BC54}"/>
    <cellStyle name="Comma 2 2 5 3" xfId="448" xr:uid="{92256722-A5FD-4D82-86E7-536D07B3557F}"/>
    <cellStyle name="Comma 2 2 5 3 2" xfId="4054" xr:uid="{C90B9179-D727-4AA6-AC38-D78EE3D09699}"/>
    <cellStyle name="Comma 2 2 5 3 2 2" xfId="6934" xr:uid="{5148B2FD-EF7D-4A02-AC0F-585246DF8758}"/>
    <cellStyle name="Comma 2 2 5 3 2 2 2" xfId="21334" xr:uid="{C285328B-05CC-4AAB-9BC8-FE6AE67CD847}"/>
    <cellStyle name="Comma 2 2 5 3 2 3" xfId="9814" xr:uid="{A4BED292-1598-4094-96E8-E3DDEB39B56A}"/>
    <cellStyle name="Comma 2 2 5 3 2 3 2" xfId="24214" xr:uid="{407DFD70-A0AB-4FE4-883D-FC4B89A63704}"/>
    <cellStyle name="Comma 2 2 5 3 2 4" xfId="18454" xr:uid="{213D2863-1743-495B-A760-777B97BFEE4A}"/>
    <cellStyle name="Comma 2 2 5 3 2 5" xfId="15574" xr:uid="{8B5F4592-2E95-463A-8C6D-A7C90001FCB4}"/>
    <cellStyle name="Comma 2 2 5 3 2 6" xfId="12694" xr:uid="{E8F0F054-E7BF-42A7-80BC-2EA323759F7C}"/>
    <cellStyle name="Comma 2 2 5 3 3" xfId="3334" xr:uid="{65310A1B-6A86-4DFA-BFF4-E17443450828}"/>
    <cellStyle name="Comma 2 2 5 3 3 2" xfId="6214" xr:uid="{CEC65C09-AE1E-4ADA-B721-334EC363AA5D}"/>
    <cellStyle name="Comma 2 2 5 3 3 2 2" xfId="20614" xr:uid="{3512B824-186F-4A68-9666-E1F8D185DBCE}"/>
    <cellStyle name="Comma 2 2 5 3 3 3" xfId="9094" xr:uid="{5AE86E7D-6778-4AB7-98E5-9E94571A448B}"/>
    <cellStyle name="Comma 2 2 5 3 3 3 2" xfId="23494" xr:uid="{F5A0AC3B-A0B6-4A0C-B0E1-027A7E4B6AE2}"/>
    <cellStyle name="Comma 2 2 5 3 3 4" xfId="17734" xr:uid="{05852395-238E-4853-B122-46B33E1118D8}"/>
    <cellStyle name="Comma 2 2 5 3 3 5" xfId="14854" xr:uid="{1B5BE4D5-9900-49FF-8148-AA79BC44C0E9}"/>
    <cellStyle name="Comma 2 2 5 3 3 6" xfId="11974" xr:uid="{50F0EA9A-B570-48A5-8D1D-CD68031FE264}"/>
    <cellStyle name="Comma 2 2 5 3 4" xfId="2614" xr:uid="{83F3CC7A-2F67-48B7-AC5D-261CD51BE054}"/>
    <cellStyle name="Comma 2 2 5 3 4 2" xfId="5494" xr:uid="{1DE57812-C216-4569-BDD7-EF3948CDE58C}"/>
    <cellStyle name="Comma 2 2 5 3 4 2 2" xfId="19894" xr:uid="{C17FD278-6A72-4366-9ECD-FD4E140BD2E5}"/>
    <cellStyle name="Comma 2 2 5 3 4 3" xfId="8374" xr:uid="{B841258E-EEBC-4E8A-A208-E5B210CC778E}"/>
    <cellStyle name="Comma 2 2 5 3 4 3 2" xfId="22774" xr:uid="{0CF45706-2FF4-441E-A127-F405BD8D7E23}"/>
    <cellStyle name="Comma 2 2 5 3 4 4" xfId="17014" xr:uid="{B333EA6B-2A76-4C82-B51B-DD5C749A010F}"/>
    <cellStyle name="Comma 2 2 5 3 4 5" xfId="14134" xr:uid="{6FB453D8-88D4-4800-BC3D-728AB117F381}"/>
    <cellStyle name="Comma 2 2 5 3 4 6" xfId="11254" xr:uid="{72A204F0-F78D-4A5F-B3C8-B24679642AB3}"/>
    <cellStyle name="Comma 2 2 5 3 5" xfId="4774" xr:uid="{A21A2121-8B36-4A1B-BA6D-B1112770A49A}"/>
    <cellStyle name="Comma 2 2 5 3 5 2" xfId="19174" xr:uid="{ECC4894C-2EF2-4F1C-8310-92D2F69A6B86}"/>
    <cellStyle name="Comma 2 2 5 3 6" xfId="7654" xr:uid="{1F73F271-F4CE-4D8C-BD31-540F68B5C7BE}"/>
    <cellStyle name="Comma 2 2 5 3 6 2" xfId="22054" xr:uid="{7CB96D12-4E46-47D3-A4DF-56A23521B23E}"/>
    <cellStyle name="Comma 2 2 5 3 7" xfId="1894" xr:uid="{ECB93392-57BA-4C36-BE9A-A1D315E1595A}"/>
    <cellStyle name="Comma 2 2 5 3 7 2" xfId="16294" xr:uid="{2405220A-4A4E-438A-858E-F22CF94AC46F}"/>
    <cellStyle name="Comma 2 2 5 3 8" xfId="1171" xr:uid="{B99C1405-1F3F-4555-898A-0A57F03FA3A0}"/>
    <cellStyle name="Comma 2 2 5 3 8 2" xfId="13414" xr:uid="{BAADB5A7-C379-4458-9B9A-7A1CAE1406FE}"/>
    <cellStyle name="Comma 2 2 5 3 9" xfId="10534" xr:uid="{750DC402-FA87-475E-A345-4FD0480D6747}"/>
    <cellStyle name="Comma 2 2 5 4" xfId="3694" xr:uid="{929AB6DA-9FCB-4377-B3C6-0578F47BEC71}"/>
    <cellStyle name="Comma 2 2 5 4 2" xfId="6574" xr:uid="{F97AAAE5-4DF0-4186-9068-DE897AC58247}"/>
    <cellStyle name="Comma 2 2 5 4 2 2" xfId="20974" xr:uid="{5A941345-1040-4276-87FF-875E772F335D}"/>
    <cellStyle name="Comma 2 2 5 4 3" xfId="9454" xr:uid="{5D95F40A-D8DF-46DB-9D30-2CC514BEC50E}"/>
    <cellStyle name="Comma 2 2 5 4 3 2" xfId="23854" xr:uid="{DE573E11-E22C-402B-8627-52BA85E8C7B4}"/>
    <cellStyle name="Comma 2 2 5 4 4" xfId="18094" xr:uid="{476AA912-D691-48A7-8E72-880CF2BF00E8}"/>
    <cellStyle name="Comma 2 2 5 4 5" xfId="15214" xr:uid="{F5522D08-7FA4-4C4E-8466-B5C456BFFFC4}"/>
    <cellStyle name="Comma 2 2 5 4 6" xfId="12334" xr:uid="{2B570704-A70C-4FF8-988F-D4EFD78F1998}"/>
    <cellStyle name="Comma 2 2 5 5" xfId="2974" xr:uid="{CD3EE268-74A5-4C80-BE32-331071753676}"/>
    <cellStyle name="Comma 2 2 5 5 2" xfId="5854" xr:uid="{CB38D07B-096C-4122-AD1B-70040B4E53D2}"/>
    <cellStyle name="Comma 2 2 5 5 2 2" xfId="20254" xr:uid="{36A642FF-A9BD-4C15-BF43-E9639229984A}"/>
    <cellStyle name="Comma 2 2 5 5 3" xfId="8734" xr:uid="{EB6C874C-4432-466F-AC20-DFD7478E8F17}"/>
    <cellStyle name="Comma 2 2 5 5 3 2" xfId="23134" xr:uid="{CE1EC134-D639-4CC3-ABE2-4881A83738C7}"/>
    <cellStyle name="Comma 2 2 5 5 4" xfId="17374" xr:uid="{FC567236-72DA-4047-8D1D-37ECD70339F2}"/>
    <cellStyle name="Comma 2 2 5 5 5" xfId="14494" xr:uid="{9B0627E5-6431-43AF-9918-E3ED137998FE}"/>
    <cellStyle name="Comma 2 2 5 5 6" xfId="11614" xr:uid="{48C87112-F301-46AC-A3CF-429989414A1B}"/>
    <cellStyle name="Comma 2 2 5 6" xfId="2254" xr:uid="{5DED9B9D-64F9-44F2-9E19-8B3209530FE6}"/>
    <cellStyle name="Comma 2 2 5 6 2" xfId="5134" xr:uid="{12349B44-8D35-4694-B03F-F638DB5FD305}"/>
    <cellStyle name="Comma 2 2 5 6 2 2" xfId="19534" xr:uid="{2C98F7A3-F9FA-4A42-A993-79996AC64148}"/>
    <cellStyle name="Comma 2 2 5 6 3" xfId="8014" xr:uid="{821BABCF-4576-4C7C-AC81-41809AF6383B}"/>
    <cellStyle name="Comma 2 2 5 6 3 2" xfId="22414" xr:uid="{E85B8C89-B926-45C1-9946-85AD5621DFBE}"/>
    <cellStyle name="Comma 2 2 5 6 4" xfId="16654" xr:uid="{51216228-BF03-493C-A9F8-5BD74FDD809B}"/>
    <cellStyle name="Comma 2 2 5 6 5" xfId="13774" xr:uid="{E4C75568-DE13-4C0C-9F88-7F919B69ABF2}"/>
    <cellStyle name="Comma 2 2 5 6 6" xfId="10894" xr:uid="{FD3000CE-9148-40BC-89B8-E495067C6AEB}"/>
    <cellStyle name="Comma 2 2 5 7" xfId="4414" xr:uid="{FCB4725C-6A33-48B8-8741-F5BA468D3D13}"/>
    <cellStyle name="Comma 2 2 5 7 2" xfId="18814" xr:uid="{FC17EFA4-D268-4E20-A5D5-D06E1AD7F6F0}"/>
    <cellStyle name="Comma 2 2 5 8" xfId="7294" xr:uid="{0C2FA9A8-23A4-40FD-A099-3D1A8183F1CF}"/>
    <cellStyle name="Comma 2 2 5 8 2" xfId="21694" xr:uid="{39D8B8AA-6059-4006-9CF2-2F9C3D748351}"/>
    <cellStyle name="Comma 2 2 5 9" xfId="1534" xr:uid="{ACADB48D-F914-4CDC-9A96-1EB10018072A}"/>
    <cellStyle name="Comma 2 2 5 9 2" xfId="15934" xr:uid="{A67E9832-2503-4C56-B4EE-D823D8462394}"/>
    <cellStyle name="Comma 2 2 6" xfId="108" xr:uid="{E21FC5DB-2E09-4A42-9A2D-05CEDD8F8F24}"/>
    <cellStyle name="Comma 2 2 6 10" xfId="831" xr:uid="{016C222F-3D83-4929-9A67-478BBAE4AC46}"/>
    <cellStyle name="Comma 2 2 6 10 2" xfId="13074" xr:uid="{D6DCB127-CDD0-49A5-BDA7-B8D9BAC0DA75}"/>
    <cellStyle name="Comma 2 2 6 11" xfId="10194" xr:uid="{6DB418FA-18A1-4330-9BF9-BB907194E776}"/>
    <cellStyle name="Comma 2 2 6 2" xfId="288" xr:uid="{D811E959-F1F8-4BBF-8D00-98CA719B552D}"/>
    <cellStyle name="Comma 2 2 6 2 10" xfId="10374" xr:uid="{1E191D00-C9D3-4183-A2C9-CE264D3BF652}"/>
    <cellStyle name="Comma 2 2 6 2 2" xfId="648" xr:uid="{238B8A00-9906-4242-96DA-03822B365E54}"/>
    <cellStyle name="Comma 2 2 6 2 2 2" xfId="4254" xr:uid="{BAD3B76C-8A4C-4238-A0F2-438E3BAB4805}"/>
    <cellStyle name="Comma 2 2 6 2 2 2 2" xfId="7134" xr:uid="{381BFC6D-B6D5-4D19-A3B5-7F54B8B5D46D}"/>
    <cellStyle name="Comma 2 2 6 2 2 2 2 2" xfId="21534" xr:uid="{6FC931AB-C84D-4E6C-860A-5BDC78F63297}"/>
    <cellStyle name="Comma 2 2 6 2 2 2 3" xfId="10014" xr:uid="{2BF68040-0CF3-4FA8-93CB-1762CF90BB9A}"/>
    <cellStyle name="Comma 2 2 6 2 2 2 3 2" xfId="24414" xr:uid="{2D933E03-F3AB-4473-A080-15DB264FF1F0}"/>
    <cellStyle name="Comma 2 2 6 2 2 2 4" xfId="18654" xr:uid="{DA8E6E4C-D051-418D-BF6B-29A7990FAF0A}"/>
    <cellStyle name="Comma 2 2 6 2 2 2 5" xfId="15774" xr:uid="{833CF74E-09E6-465E-AA99-B4BBF69714D4}"/>
    <cellStyle name="Comma 2 2 6 2 2 2 6" xfId="12894" xr:uid="{2E24DDAB-9B71-4E46-BAC1-8C5D457A086B}"/>
    <cellStyle name="Comma 2 2 6 2 2 3" xfId="3534" xr:uid="{1DD3BD8C-57B7-4E5D-80DC-6DFF8645C732}"/>
    <cellStyle name="Comma 2 2 6 2 2 3 2" xfId="6414" xr:uid="{D8D621EC-8CD5-474D-B747-2376969B0F49}"/>
    <cellStyle name="Comma 2 2 6 2 2 3 2 2" xfId="20814" xr:uid="{690F4154-BF20-4BF6-AA6B-119034AFC672}"/>
    <cellStyle name="Comma 2 2 6 2 2 3 3" xfId="9294" xr:uid="{A2D1CD59-C71A-493D-BF97-3B3AC9EEA226}"/>
    <cellStyle name="Comma 2 2 6 2 2 3 3 2" xfId="23694" xr:uid="{09EF2D43-BCA6-4A8A-8AF1-56BED58BCBFA}"/>
    <cellStyle name="Comma 2 2 6 2 2 3 4" xfId="17934" xr:uid="{A3474770-91E6-4345-A1B1-59C147F1BB72}"/>
    <cellStyle name="Comma 2 2 6 2 2 3 5" xfId="15054" xr:uid="{4FFF0FC5-B7C3-4AF3-9BE2-88E109ACB1A2}"/>
    <cellStyle name="Comma 2 2 6 2 2 3 6" xfId="12174" xr:uid="{AA2B6A5C-2B2A-4CE4-AA2C-A6CB62E5E78D}"/>
    <cellStyle name="Comma 2 2 6 2 2 4" xfId="2814" xr:uid="{CBFC4B21-7904-4B20-992B-160B60B37B62}"/>
    <cellStyle name="Comma 2 2 6 2 2 4 2" xfId="5694" xr:uid="{AB1FBA22-90B1-41E1-9844-F1BA35B88999}"/>
    <cellStyle name="Comma 2 2 6 2 2 4 2 2" xfId="20094" xr:uid="{3CC4CCFA-D507-4F15-AC3C-F65DD5BF0C6B}"/>
    <cellStyle name="Comma 2 2 6 2 2 4 3" xfId="8574" xr:uid="{BC393393-60C2-4932-9411-F1DBF7E419FB}"/>
    <cellStyle name="Comma 2 2 6 2 2 4 3 2" xfId="22974" xr:uid="{4E7847F0-9DC6-4D26-80B6-E93675A5CB47}"/>
    <cellStyle name="Comma 2 2 6 2 2 4 4" xfId="17214" xr:uid="{688EFA41-67DF-4E1B-8E7D-4F4A2520FFBD}"/>
    <cellStyle name="Comma 2 2 6 2 2 4 5" xfId="14334" xr:uid="{E5D1B0EF-6895-4345-A3CB-DF01B7C9FABD}"/>
    <cellStyle name="Comma 2 2 6 2 2 4 6" xfId="11454" xr:uid="{CE032B7E-9E04-488B-94B9-B6FA9698849C}"/>
    <cellStyle name="Comma 2 2 6 2 2 5" xfId="4974" xr:uid="{540A0273-D7F4-4E84-A194-4C6A8A65AEE3}"/>
    <cellStyle name="Comma 2 2 6 2 2 5 2" xfId="19374" xr:uid="{D3615CE3-D6D4-4637-8933-DB6240E42BF2}"/>
    <cellStyle name="Comma 2 2 6 2 2 6" xfId="7854" xr:uid="{D412490B-AFA3-4B1D-9D0C-7D8227F20387}"/>
    <cellStyle name="Comma 2 2 6 2 2 6 2" xfId="22254" xr:uid="{521D87B8-511C-4288-96C4-025DA090C67F}"/>
    <cellStyle name="Comma 2 2 6 2 2 7" xfId="2094" xr:uid="{6F89296E-72D7-4112-A14B-00F6BD61292A}"/>
    <cellStyle name="Comma 2 2 6 2 2 7 2" xfId="16494" xr:uid="{5ED1F97E-530B-4134-91A0-8AF73728161F}"/>
    <cellStyle name="Comma 2 2 6 2 2 8" xfId="1371" xr:uid="{108A5006-C327-47A8-AD52-15C63A1E0389}"/>
    <cellStyle name="Comma 2 2 6 2 2 8 2" xfId="13614" xr:uid="{09594498-0A5B-4C81-8FC4-F1CFA8A07DA1}"/>
    <cellStyle name="Comma 2 2 6 2 2 9" xfId="10734" xr:uid="{5CB0ED72-3908-4A4D-8679-4F38B88F03D1}"/>
    <cellStyle name="Comma 2 2 6 2 3" xfId="3894" xr:uid="{70C1213B-D1ED-4241-A95D-BC6683A543EF}"/>
    <cellStyle name="Comma 2 2 6 2 3 2" xfId="6774" xr:uid="{8AD6B6CA-9610-4D5D-BA0B-D8FBC143C2DA}"/>
    <cellStyle name="Comma 2 2 6 2 3 2 2" xfId="21174" xr:uid="{E82C9E21-C75B-4312-A99B-8E15694D2C81}"/>
    <cellStyle name="Comma 2 2 6 2 3 3" xfId="9654" xr:uid="{326FFF1B-4C6E-41A9-BF01-09AA04C39480}"/>
    <cellStyle name="Comma 2 2 6 2 3 3 2" xfId="24054" xr:uid="{C69B27B2-C1EE-48CB-BBDD-F03FAC4CEC6A}"/>
    <cellStyle name="Comma 2 2 6 2 3 4" xfId="18294" xr:uid="{D9B64246-2CC1-446E-914B-9B952C261C80}"/>
    <cellStyle name="Comma 2 2 6 2 3 5" xfId="15414" xr:uid="{3C7CD77E-90D3-4509-804D-78E877F79193}"/>
    <cellStyle name="Comma 2 2 6 2 3 6" xfId="12534" xr:uid="{7AFE1EAF-5531-45F2-81B4-44BB017FA4A6}"/>
    <cellStyle name="Comma 2 2 6 2 4" xfId="3174" xr:uid="{A41FB292-08B9-48F9-8E0F-F63998A68C23}"/>
    <cellStyle name="Comma 2 2 6 2 4 2" xfId="6054" xr:uid="{E69D92FA-09CB-4A47-A4CE-BF168B94FDCB}"/>
    <cellStyle name="Comma 2 2 6 2 4 2 2" xfId="20454" xr:uid="{C4628FF5-E0B4-41CF-930D-8A186023A8D1}"/>
    <cellStyle name="Comma 2 2 6 2 4 3" xfId="8934" xr:uid="{200D1A0D-E680-4A46-A12B-79105C5C5E82}"/>
    <cellStyle name="Comma 2 2 6 2 4 3 2" xfId="23334" xr:uid="{6F27FE32-FB9C-4AF9-BA26-6A1BB1762A8E}"/>
    <cellStyle name="Comma 2 2 6 2 4 4" xfId="17574" xr:uid="{4D9BB7EC-B82C-4980-B90C-691063F794FD}"/>
    <cellStyle name="Comma 2 2 6 2 4 5" xfId="14694" xr:uid="{11CE0ECE-CB1D-4D41-BD22-5F9BC8C5A83F}"/>
    <cellStyle name="Comma 2 2 6 2 4 6" xfId="11814" xr:uid="{9FF78A98-6E83-4B51-9C9C-B7B0A027324E}"/>
    <cellStyle name="Comma 2 2 6 2 5" xfId="2454" xr:uid="{17FA8947-5AA0-43CE-AB8D-13F87CAB0635}"/>
    <cellStyle name="Comma 2 2 6 2 5 2" xfId="5334" xr:uid="{9546EC8B-E37C-4391-8F77-BD62B6A9C4C9}"/>
    <cellStyle name="Comma 2 2 6 2 5 2 2" xfId="19734" xr:uid="{6E1471EE-BF03-4CDA-AC4B-9208D6AEEE67}"/>
    <cellStyle name="Comma 2 2 6 2 5 3" xfId="8214" xr:uid="{476CBB86-3A7D-44DC-99C3-D9B3D194B7E6}"/>
    <cellStyle name="Comma 2 2 6 2 5 3 2" xfId="22614" xr:uid="{2FE4DCED-A537-4C05-992E-E08D79B45F36}"/>
    <cellStyle name="Comma 2 2 6 2 5 4" xfId="16854" xr:uid="{FB54C299-CCA7-4BCB-8422-92C0C2B2CA33}"/>
    <cellStyle name="Comma 2 2 6 2 5 5" xfId="13974" xr:uid="{7163BC17-D950-4D33-90CF-9C928B78051D}"/>
    <cellStyle name="Comma 2 2 6 2 5 6" xfId="11094" xr:uid="{74D4D99E-20A3-4C62-9E3F-B9733C92AD6B}"/>
    <cellStyle name="Comma 2 2 6 2 6" xfId="4614" xr:uid="{CF88B50E-89E6-4709-ABBF-AA06702C1DCC}"/>
    <cellStyle name="Comma 2 2 6 2 6 2" xfId="19014" xr:uid="{C48FA23E-6BC7-4F31-BDFB-4FDD106669C1}"/>
    <cellStyle name="Comma 2 2 6 2 7" xfId="7494" xr:uid="{BF771F5B-1DE2-4025-96C0-FE56A643FE9F}"/>
    <cellStyle name="Comma 2 2 6 2 7 2" xfId="21894" xr:uid="{5A4894C8-0B8D-434D-A7C1-E646FA53122F}"/>
    <cellStyle name="Comma 2 2 6 2 8" xfId="1734" xr:uid="{4E6AFD91-A1DD-48C9-9485-4E9BD96D2ED3}"/>
    <cellStyle name="Comma 2 2 6 2 8 2" xfId="16134" xr:uid="{AB9EC2C4-19BE-423A-8185-EBF2D36131C2}"/>
    <cellStyle name="Comma 2 2 6 2 9" xfId="1011" xr:uid="{10B569BE-A8C0-4521-B6C6-61F873E1537F}"/>
    <cellStyle name="Comma 2 2 6 2 9 2" xfId="13254" xr:uid="{64095696-5A55-4B20-9EEE-4514E1559DFE}"/>
    <cellStyle name="Comma 2 2 6 3" xfId="468" xr:uid="{44D444EB-54A5-4980-AFBD-E311D55021FC}"/>
    <cellStyle name="Comma 2 2 6 3 2" xfId="4074" xr:uid="{E4A410B5-A74D-4FCF-BE3D-ACC2DCB3DA9D}"/>
    <cellStyle name="Comma 2 2 6 3 2 2" xfId="6954" xr:uid="{D38E62B4-F013-45B6-B92A-76CDCB613A92}"/>
    <cellStyle name="Comma 2 2 6 3 2 2 2" xfId="21354" xr:uid="{4994611B-7E0E-4FE8-B7CA-CE8A1A43B7A6}"/>
    <cellStyle name="Comma 2 2 6 3 2 3" xfId="9834" xr:uid="{33B9E28D-B702-42DF-AD4C-66917347A1C4}"/>
    <cellStyle name="Comma 2 2 6 3 2 3 2" xfId="24234" xr:uid="{1661A202-36CE-45CB-8E4F-3028ED6A3315}"/>
    <cellStyle name="Comma 2 2 6 3 2 4" xfId="18474" xr:uid="{604B977F-9AED-49D8-9976-D0C4D301AAE4}"/>
    <cellStyle name="Comma 2 2 6 3 2 5" xfId="15594" xr:uid="{D7696DBB-E047-4FAE-A99B-051AEA007E6D}"/>
    <cellStyle name="Comma 2 2 6 3 2 6" xfId="12714" xr:uid="{C4939691-27AC-4E20-BD74-0386143D2317}"/>
    <cellStyle name="Comma 2 2 6 3 3" xfId="3354" xr:uid="{A004D2E0-5CC4-45E0-BEFC-DF2C8DDAFC64}"/>
    <cellStyle name="Comma 2 2 6 3 3 2" xfId="6234" xr:uid="{98A32C6D-E18C-455C-8AD8-6D32FA757196}"/>
    <cellStyle name="Comma 2 2 6 3 3 2 2" xfId="20634" xr:uid="{41B84FFC-49BB-45E2-9FFA-C80EF491C86A}"/>
    <cellStyle name="Comma 2 2 6 3 3 3" xfId="9114" xr:uid="{E8FB5E23-B58A-4EA7-A6AE-C2AA0AE50D4F}"/>
    <cellStyle name="Comma 2 2 6 3 3 3 2" xfId="23514" xr:uid="{5D56A62B-1079-477C-B342-ADB8E8F92FF6}"/>
    <cellStyle name="Comma 2 2 6 3 3 4" xfId="17754" xr:uid="{9023AFE5-45CA-41EE-825E-A2861CF57622}"/>
    <cellStyle name="Comma 2 2 6 3 3 5" xfId="14874" xr:uid="{4596CB61-DAEC-4A74-95F7-7B81A3C2261B}"/>
    <cellStyle name="Comma 2 2 6 3 3 6" xfId="11994" xr:uid="{00513B21-4B78-4C97-B7F0-9CF514E7C46D}"/>
    <cellStyle name="Comma 2 2 6 3 4" xfId="2634" xr:uid="{9ECCF134-2B33-49AF-80AC-953C2C69BB45}"/>
    <cellStyle name="Comma 2 2 6 3 4 2" xfId="5514" xr:uid="{A75145C8-35D5-4D97-AA48-1295DA67B994}"/>
    <cellStyle name="Comma 2 2 6 3 4 2 2" xfId="19914" xr:uid="{4D771501-AE45-45A7-8D6D-989858638DE4}"/>
    <cellStyle name="Comma 2 2 6 3 4 3" xfId="8394" xr:uid="{724FF650-7AE1-44B2-A0E0-005761C4DCC3}"/>
    <cellStyle name="Comma 2 2 6 3 4 3 2" xfId="22794" xr:uid="{54B51A15-0E8E-4E2C-A9D5-43F3F00BE924}"/>
    <cellStyle name="Comma 2 2 6 3 4 4" xfId="17034" xr:uid="{8EE83FED-FFAB-40BA-B574-142B13C10479}"/>
    <cellStyle name="Comma 2 2 6 3 4 5" xfId="14154" xr:uid="{E2744723-6EE1-4B22-830D-57F16CB7F1F4}"/>
    <cellStyle name="Comma 2 2 6 3 4 6" xfId="11274" xr:uid="{D69A0763-E267-489F-B565-DA24DAC8EEF5}"/>
    <cellStyle name="Comma 2 2 6 3 5" xfId="4794" xr:uid="{3B82DA5C-7CB4-40ED-9E40-A15EDF7242AA}"/>
    <cellStyle name="Comma 2 2 6 3 5 2" xfId="19194" xr:uid="{5B28964E-226F-4BC4-A0B5-C7947980B864}"/>
    <cellStyle name="Comma 2 2 6 3 6" xfId="7674" xr:uid="{010F63C9-D34B-4081-9A1B-C90D67D1E3EF}"/>
    <cellStyle name="Comma 2 2 6 3 6 2" xfId="22074" xr:uid="{F8CA6981-ACE2-4C2B-BB8B-4D7074021344}"/>
    <cellStyle name="Comma 2 2 6 3 7" xfId="1914" xr:uid="{A9EA4022-0FCB-4F9A-BB02-D8439DF2B47E}"/>
    <cellStyle name="Comma 2 2 6 3 7 2" xfId="16314" xr:uid="{BFE006FA-66A1-4570-875D-D602D29D3E39}"/>
    <cellStyle name="Comma 2 2 6 3 8" xfId="1191" xr:uid="{624F6288-65C0-4FAC-AD79-87CFCB8DA7CD}"/>
    <cellStyle name="Comma 2 2 6 3 8 2" xfId="13434" xr:uid="{82823510-E79D-46DB-A7A0-E0316B1E11B9}"/>
    <cellStyle name="Comma 2 2 6 3 9" xfId="10554" xr:uid="{F3F7D22A-CEC5-4014-A6D7-BB02419AA340}"/>
    <cellStyle name="Comma 2 2 6 4" xfId="3714" xr:uid="{99115BF0-B0A7-4AC8-96DB-52FC06A61013}"/>
    <cellStyle name="Comma 2 2 6 4 2" xfId="6594" xr:uid="{AD6E0DD1-F2C1-4BE2-B688-1960058AFCEB}"/>
    <cellStyle name="Comma 2 2 6 4 2 2" xfId="20994" xr:uid="{2716F235-71DB-45C4-811F-038937952714}"/>
    <cellStyle name="Comma 2 2 6 4 3" xfId="9474" xr:uid="{6D1AF8C2-F090-4330-AD11-6EB4C82E1BE7}"/>
    <cellStyle name="Comma 2 2 6 4 3 2" xfId="23874" xr:uid="{38AC74FD-A2C1-4E08-9ED8-CE89CF78B182}"/>
    <cellStyle name="Comma 2 2 6 4 4" xfId="18114" xr:uid="{7AB4184E-03B4-4AB3-99C0-5E8353904F91}"/>
    <cellStyle name="Comma 2 2 6 4 5" xfId="15234" xr:uid="{890C4A3C-6276-4A25-9A80-E8C53A716C91}"/>
    <cellStyle name="Comma 2 2 6 4 6" xfId="12354" xr:uid="{99E6DEBD-5714-48F8-B816-BCA6AA43A6E6}"/>
    <cellStyle name="Comma 2 2 6 5" xfId="2994" xr:uid="{CE2AFC5E-19A7-40ED-A0DB-B6FBB9BAABED}"/>
    <cellStyle name="Comma 2 2 6 5 2" xfId="5874" xr:uid="{A22A1B14-3839-42A5-A0E1-14BC72294B3F}"/>
    <cellStyle name="Comma 2 2 6 5 2 2" xfId="20274" xr:uid="{6ADF01B0-7CCE-4655-AA38-35693562B65B}"/>
    <cellStyle name="Comma 2 2 6 5 3" xfId="8754" xr:uid="{9F12CFA9-B9A9-4FB0-BED5-0B088B83B178}"/>
    <cellStyle name="Comma 2 2 6 5 3 2" xfId="23154" xr:uid="{F3290072-390D-40FB-B601-D72DC51F0232}"/>
    <cellStyle name="Comma 2 2 6 5 4" xfId="17394" xr:uid="{EF1D1184-2E72-4504-BCAE-380153462810}"/>
    <cellStyle name="Comma 2 2 6 5 5" xfId="14514" xr:uid="{4A831E76-D335-4E22-960F-2AA8DBE310E9}"/>
    <cellStyle name="Comma 2 2 6 5 6" xfId="11634" xr:uid="{B500C21A-D602-4DEB-8F0F-33AAC0599AC8}"/>
    <cellStyle name="Comma 2 2 6 6" xfId="2274" xr:uid="{B88D6142-C9A3-4093-AEDA-A85B2D6AC589}"/>
    <cellStyle name="Comma 2 2 6 6 2" xfId="5154" xr:uid="{199CB4DF-61DC-4194-831C-4F004863CB8D}"/>
    <cellStyle name="Comma 2 2 6 6 2 2" xfId="19554" xr:uid="{12CCBDA5-0D14-4C37-9E4E-CD72AC23436E}"/>
    <cellStyle name="Comma 2 2 6 6 3" xfId="8034" xr:uid="{EC0BD06C-3D35-49B1-B1F1-D136C2B307DA}"/>
    <cellStyle name="Comma 2 2 6 6 3 2" xfId="22434" xr:uid="{397780AB-3925-4710-8EC7-DF9DC1D08814}"/>
    <cellStyle name="Comma 2 2 6 6 4" xfId="16674" xr:uid="{DCB4F153-60F3-4234-8C40-8F36D0C407A4}"/>
    <cellStyle name="Comma 2 2 6 6 5" xfId="13794" xr:uid="{D98F5C70-C166-4307-9821-014BC27E90B2}"/>
    <cellStyle name="Comma 2 2 6 6 6" xfId="10914" xr:uid="{D19DB057-B0F7-43C1-9AF2-FF66532F382B}"/>
    <cellStyle name="Comma 2 2 6 7" xfId="4434" xr:uid="{80A2FEE0-45D5-4FED-B554-A6CEB3A14CD1}"/>
    <cellStyle name="Comma 2 2 6 7 2" xfId="18834" xr:uid="{09209AE0-98B9-4067-9F38-CBE4235F6418}"/>
    <cellStyle name="Comma 2 2 6 8" xfId="7314" xr:uid="{9E58DB16-BFD4-400E-9802-3A6B52D3481D}"/>
    <cellStyle name="Comma 2 2 6 8 2" xfId="21714" xr:uid="{9F4F7376-F4E1-4142-B4AD-6ECB079A3306}"/>
    <cellStyle name="Comma 2 2 6 9" xfId="1554" xr:uid="{639390BE-8824-473A-9D7A-4382BCB8DD4D}"/>
    <cellStyle name="Comma 2 2 6 9 2" xfId="15954" xr:uid="{4F7ED203-4931-4814-80F0-5D053022F4D1}"/>
    <cellStyle name="Comma 2 2 7" xfId="160" xr:uid="{043F19F5-FE29-4E1A-853C-55A9DB8CBE79}"/>
    <cellStyle name="Comma 2 2 7 10" xfId="883" xr:uid="{C3FDCA1A-3313-4334-A0D5-7611335601F5}"/>
    <cellStyle name="Comma 2 2 7 10 2" xfId="13126" xr:uid="{171FF7A7-B543-4E6D-BF38-4740ED39948E}"/>
    <cellStyle name="Comma 2 2 7 11" xfId="10246" xr:uid="{9F7F6E82-18A9-43BA-80FC-4EB6D93EF9DB}"/>
    <cellStyle name="Comma 2 2 7 2" xfId="340" xr:uid="{503761A8-62D9-494C-911E-D5DE115E0C83}"/>
    <cellStyle name="Comma 2 2 7 2 10" xfId="10426" xr:uid="{01092722-D7CB-4198-8965-8A6609830A42}"/>
    <cellStyle name="Comma 2 2 7 2 2" xfId="700" xr:uid="{10B1BB37-E990-4CC1-8D28-1A8E8A02D2C7}"/>
    <cellStyle name="Comma 2 2 7 2 2 2" xfId="4306" xr:uid="{E13E5649-B21E-4A10-AA51-A560246D16CE}"/>
    <cellStyle name="Comma 2 2 7 2 2 2 2" xfId="7186" xr:uid="{9C4E3743-88E3-4B6A-9D2C-5199C7C5470A}"/>
    <cellStyle name="Comma 2 2 7 2 2 2 2 2" xfId="21586" xr:uid="{30570B7A-9B88-4A66-97E1-FE0B6D408C60}"/>
    <cellStyle name="Comma 2 2 7 2 2 2 3" xfId="10066" xr:uid="{4DF02075-BD97-4FC9-ABD9-6E181B0A3681}"/>
    <cellStyle name="Comma 2 2 7 2 2 2 3 2" xfId="24466" xr:uid="{892A0DC9-C1C4-4927-80FE-7292DB796D44}"/>
    <cellStyle name="Comma 2 2 7 2 2 2 4" xfId="18706" xr:uid="{E85E2B5E-29CD-4147-95E2-041660CA8231}"/>
    <cellStyle name="Comma 2 2 7 2 2 2 5" xfId="15826" xr:uid="{CE85EC41-D58A-4FA9-89C0-44C1CB7BEE6B}"/>
    <cellStyle name="Comma 2 2 7 2 2 2 6" xfId="12946" xr:uid="{F2FA52E9-4932-4CE2-8397-6384DBC87569}"/>
    <cellStyle name="Comma 2 2 7 2 2 3" xfId="3586" xr:uid="{6AE0E2F8-D409-42E4-8D19-7C3D4A93F123}"/>
    <cellStyle name="Comma 2 2 7 2 2 3 2" xfId="6466" xr:uid="{1704F3E0-6351-4F82-98C1-DD7069ACDCCE}"/>
    <cellStyle name="Comma 2 2 7 2 2 3 2 2" xfId="20866" xr:uid="{F9E695E7-2D0D-4727-8808-F4A4E76184C9}"/>
    <cellStyle name="Comma 2 2 7 2 2 3 3" xfId="9346" xr:uid="{5679970F-22CE-4B29-8275-C978D19ED387}"/>
    <cellStyle name="Comma 2 2 7 2 2 3 3 2" xfId="23746" xr:uid="{E0BFFB34-CCB4-4266-8334-4794023FDE1B}"/>
    <cellStyle name="Comma 2 2 7 2 2 3 4" xfId="17986" xr:uid="{6B02B5FC-C454-4847-B94C-351EABDA38AE}"/>
    <cellStyle name="Comma 2 2 7 2 2 3 5" xfId="15106" xr:uid="{67080D4D-FF52-4242-B6E8-EDA2DB023858}"/>
    <cellStyle name="Comma 2 2 7 2 2 3 6" xfId="12226" xr:uid="{41107BFC-FAAC-409A-AA59-446757E63492}"/>
    <cellStyle name="Comma 2 2 7 2 2 4" xfId="2866" xr:uid="{880A85D7-C7F5-4B71-98F0-032AE712D59D}"/>
    <cellStyle name="Comma 2 2 7 2 2 4 2" xfId="5746" xr:uid="{3218ED8D-80EF-4865-933E-8AA23ACD11D6}"/>
    <cellStyle name="Comma 2 2 7 2 2 4 2 2" xfId="20146" xr:uid="{CEFB4D80-8600-47D3-B405-F6B627B2A1C5}"/>
    <cellStyle name="Comma 2 2 7 2 2 4 3" xfId="8626" xr:uid="{C0B96CD3-26EB-462F-A6CD-DF054A5A1D56}"/>
    <cellStyle name="Comma 2 2 7 2 2 4 3 2" xfId="23026" xr:uid="{7FF98D7D-A811-4F2D-9A9E-1CDA3C2E0FCC}"/>
    <cellStyle name="Comma 2 2 7 2 2 4 4" xfId="17266" xr:uid="{8E9DE8C6-85A8-4553-95F9-BA2B3EE5E2D0}"/>
    <cellStyle name="Comma 2 2 7 2 2 4 5" xfId="14386" xr:uid="{8F4B053F-9032-43DE-99BB-45702E79CD1E}"/>
    <cellStyle name="Comma 2 2 7 2 2 4 6" xfId="11506" xr:uid="{FD15BE35-026A-4D5F-B3FA-595442F0A1D6}"/>
    <cellStyle name="Comma 2 2 7 2 2 5" xfId="5026" xr:uid="{1F68C331-F160-4122-A80B-838243742BBE}"/>
    <cellStyle name="Comma 2 2 7 2 2 5 2" xfId="19426" xr:uid="{1DC13BBA-95B6-4A5E-9A0E-2D60CAE2815F}"/>
    <cellStyle name="Comma 2 2 7 2 2 6" xfId="7906" xr:uid="{66AE49CE-ABAA-482B-A32C-D672EB226C35}"/>
    <cellStyle name="Comma 2 2 7 2 2 6 2" xfId="22306" xr:uid="{68C77798-A476-410F-A46D-B98353039C6D}"/>
    <cellStyle name="Comma 2 2 7 2 2 7" xfId="2146" xr:uid="{4D6867A8-2359-41C8-BC2D-DB6DBD762F1A}"/>
    <cellStyle name="Comma 2 2 7 2 2 7 2" xfId="16546" xr:uid="{59DAB087-6AAF-464F-917B-B5D16E067C23}"/>
    <cellStyle name="Comma 2 2 7 2 2 8" xfId="1423" xr:uid="{E59F24EC-3D6B-4CA9-B3D6-00B865BB6B7E}"/>
    <cellStyle name="Comma 2 2 7 2 2 8 2" xfId="13666" xr:uid="{CCF443DA-6B69-4E1C-A4F3-83ABD2C6C794}"/>
    <cellStyle name="Comma 2 2 7 2 2 9" xfId="10786" xr:uid="{788ABC4E-0A9D-4C5A-B97C-78257D4682C2}"/>
    <cellStyle name="Comma 2 2 7 2 3" xfId="3946" xr:uid="{17602B46-CF3E-446A-AA14-24A055FDE822}"/>
    <cellStyle name="Comma 2 2 7 2 3 2" xfId="6826" xr:uid="{B4DE9577-1C0C-4671-A665-3CC39739732D}"/>
    <cellStyle name="Comma 2 2 7 2 3 2 2" xfId="21226" xr:uid="{1327229E-A41D-41F1-9E2B-5098ADC284F3}"/>
    <cellStyle name="Comma 2 2 7 2 3 3" xfId="9706" xr:uid="{2F8861CD-C4D3-4F10-A86A-82B9F55EA5C8}"/>
    <cellStyle name="Comma 2 2 7 2 3 3 2" xfId="24106" xr:uid="{522E6507-33F7-4C20-B114-4807A4DC7E17}"/>
    <cellStyle name="Comma 2 2 7 2 3 4" xfId="18346" xr:uid="{5F0159B5-4A3B-41C4-813D-44C8BEC6798B}"/>
    <cellStyle name="Comma 2 2 7 2 3 5" xfId="15466" xr:uid="{3A40D98F-2DF1-4E57-82BC-2E9A3D018C13}"/>
    <cellStyle name="Comma 2 2 7 2 3 6" xfId="12586" xr:uid="{E19D5AA2-575F-4276-926A-BBD4613F04AB}"/>
    <cellStyle name="Comma 2 2 7 2 4" xfId="3226" xr:uid="{CB3A767E-52C1-4E33-8607-377C2AD1A1C2}"/>
    <cellStyle name="Comma 2 2 7 2 4 2" xfId="6106" xr:uid="{F966CB77-0F69-4D0E-B4A0-076D2CEEAAFE}"/>
    <cellStyle name="Comma 2 2 7 2 4 2 2" xfId="20506" xr:uid="{D861E87E-4360-45C9-B6A7-7971E1FF08E5}"/>
    <cellStyle name="Comma 2 2 7 2 4 3" xfId="8986" xr:uid="{633DB80F-DB8E-49E6-A3C3-AC6BCD65928F}"/>
    <cellStyle name="Comma 2 2 7 2 4 3 2" xfId="23386" xr:uid="{39F0A4F4-3F55-41B9-AEB0-EB42A33778F5}"/>
    <cellStyle name="Comma 2 2 7 2 4 4" xfId="17626" xr:uid="{CD9263F1-627B-490C-BFE7-40E90A472CBB}"/>
    <cellStyle name="Comma 2 2 7 2 4 5" xfId="14746" xr:uid="{C0B006AE-A8B6-4A1B-B01D-5F806A0631E6}"/>
    <cellStyle name="Comma 2 2 7 2 4 6" xfId="11866" xr:uid="{19F62486-832A-4C0A-8A58-8693E39E6068}"/>
    <cellStyle name="Comma 2 2 7 2 5" xfId="2506" xr:uid="{F3E6B364-6BDF-41C9-87F4-3D92F3C93823}"/>
    <cellStyle name="Comma 2 2 7 2 5 2" xfId="5386" xr:uid="{ED1E4F70-14B0-45E7-AD5C-4FAD3DB629D8}"/>
    <cellStyle name="Comma 2 2 7 2 5 2 2" xfId="19786" xr:uid="{384A4A24-2D24-443F-B442-8CF5AA0DDD7A}"/>
    <cellStyle name="Comma 2 2 7 2 5 3" xfId="8266" xr:uid="{1590850C-334E-468B-BE1F-CB88CFD35FEA}"/>
    <cellStyle name="Comma 2 2 7 2 5 3 2" xfId="22666" xr:uid="{6211D7BF-E579-46D0-892F-2B3CB0F448D7}"/>
    <cellStyle name="Comma 2 2 7 2 5 4" xfId="16906" xr:uid="{8505265A-CF99-402C-BF5C-E13726FAC094}"/>
    <cellStyle name="Comma 2 2 7 2 5 5" xfId="14026" xr:uid="{3640B659-E01A-469F-9741-9D856AE1C2F8}"/>
    <cellStyle name="Comma 2 2 7 2 5 6" xfId="11146" xr:uid="{3A727AFC-0223-4518-8BE9-7C2AE52A0931}"/>
    <cellStyle name="Comma 2 2 7 2 6" xfId="4666" xr:uid="{1601FF2B-8407-4158-AE19-587485ECAF4F}"/>
    <cellStyle name="Comma 2 2 7 2 6 2" xfId="19066" xr:uid="{E3182EFE-19F9-47AE-9C4D-B29C4D0683F7}"/>
    <cellStyle name="Comma 2 2 7 2 7" xfId="7546" xr:uid="{CB7320E9-2722-4DF1-B7A7-C45A92B514F1}"/>
    <cellStyle name="Comma 2 2 7 2 7 2" xfId="21946" xr:uid="{C1F0987B-BF11-468A-8B7F-08F82CBEC9A2}"/>
    <cellStyle name="Comma 2 2 7 2 8" xfId="1786" xr:uid="{3267003B-5227-448C-B388-D4A1145AB296}"/>
    <cellStyle name="Comma 2 2 7 2 8 2" xfId="16186" xr:uid="{269D9BEF-5291-4763-998A-5C4D5531F7DA}"/>
    <cellStyle name="Comma 2 2 7 2 9" xfId="1063" xr:uid="{847EF5FD-BBEF-4F29-A04D-1A2C39068AA9}"/>
    <cellStyle name="Comma 2 2 7 2 9 2" xfId="13306" xr:uid="{1D05584D-327D-421B-A210-CE4E220C125D}"/>
    <cellStyle name="Comma 2 2 7 3" xfId="520" xr:uid="{732139E0-DDA1-4624-8D5B-EA6A37328D6A}"/>
    <cellStyle name="Comma 2 2 7 3 2" xfId="4126" xr:uid="{FAC62E2C-0297-4E46-98C8-A84DDC940C95}"/>
    <cellStyle name="Comma 2 2 7 3 2 2" xfId="7006" xr:uid="{4E18CE5F-F677-4E08-9110-7D5AAD6BC18C}"/>
    <cellStyle name="Comma 2 2 7 3 2 2 2" xfId="21406" xr:uid="{8D87F685-2D0A-4DCB-9C4C-6A3C24FE7639}"/>
    <cellStyle name="Comma 2 2 7 3 2 3" xfId="9886" xr:uid="{13EF6FAF-DB77-4CED-B8ED-CA85714BD5CC}"/>
    <cellStyle name="Comma 2 2 7 3 2 3 2" xfId="24286" xr:uid="{9B2D1126-4C62-4C99-8BD3-7F44C5FB518A}"/>
    <cellStyle name="Comma 2 2 7 3 2 4" xfId="18526" xr:uid="{A54BBE04-53A5-452F-B5D8-FE7CCA72C961}"/>
    <cellStyle name="Comma 2 2 7 3 2 5" xfId="15646" xr:uid="{630D9372-2EDA-414E-B100-7521D2E00A2F}"/>
    <cellStyle name="Comma 2 2 7 3 2 6" xfId="12766" xr:uid="{9D92AD2B-5DA2-4328-8F7C-BD63E77B16E1}"/>
    <cellStyle name="Comma 2 2 7 3 3" xfId="3406" xr:uid="{06F559CF-23CD-4E68-A056-9B754DBD9009}"/>
    <cellStyle name="Comma 2 2 7 3 3 2" xfId="6286" xr:uid="{2E4B29BF-5A13-4D2F-B13A-D158C479455F}"/>
    <cellStyle name="Comma 2 2 7 3 3 2 2" xfId="20686" xr:uid="{BED3FD7F-6B89-4360-B502-A811A86359CC}"/>
    <cellStyle name="Comma 2 2 7 3 3 3" xfId="9166" xr:uid="{033A5970-018F-4CA0-8465-E111A6D564EB}"/>
    <cellStyle name="Comma 2 2 7 3 3 3 2" xfId="23566" xr:uid="{3E620935-E269-4429-812C-B2A5CE4DD3F7}"/>
    <cellStyle name="Comma 2 2 7 3 3 4" xfId="17806" xr:uid="{FA3F2260-274C-497D-99D3-3BF3F8FEB323}"/>
    <cellStyle name="Comma 2 2 7 3 3 5" xfId="14926" xr:uid="{5071F862-4A80-4CFE-A39A-BE2D15FA16DD}"/>
    <cellStyle name="Comma 2 2 7 3 3 6" xfId="12046" xr:uid="{9B5F7CFE-8D7C-4D7F-BD65-6D192467519B}"/>
    <cellStyle name="Comma 2 2 7 3 4" xfId="2686" xr:uid="{16AB386B-54CE-4C6A-92C5-ED17CBD8B73B}"/>
    <cellStyle name="Comma 2 2 7 3 4 2" xfId="5566" xr:uid="{E664B59D-4EA2-464F-83B9-3A7CA7216E75}"/>
    <cellStyle name="Comma 2 2 7 3 4 2 2" xfId="19966" xr:uid="{6D7DBB10-8925-4F40-8657-4C824F8C3EAA}"/>
    <cellStyle name="Comma 2 2 7 3 4 3" xfId="8446" xr:uid="{38773195-1CE5-4751-BCA9-DAB25CDA2E0E}"/>
    <cellStyle name="Comma 2 2 7 3 4 3 2" xfId="22846" xr:uid="{AA99F62C-655E-49FA-BCEB-34768B488D18}"/>
    <cellStyle name="Comma 2 2 7 3 4 4" xfId="17086" xr:uid="{B479603E-EA93-42BF-830B-6E6E47458167}"/>
    <cellStyle name="Comma 2 2 7 3 4 5" xfId="14206" xr:uid="{C51B8308-4436-46E6-95EF-143C47C496B5}"/>
    <cellStyle name="Comma 2 2 7 3 4 6" xfId="11326" xr:uid="{B6939294-46E9-44A2-86EA-78885645AC23}"/>
    <cellStyle name="Comma 2 2 7 3 5" xfId="4846" xr:uid="{E12A0CCA-BA48-4268-B1DC-7A50C2457FD2}"/>
    <cellStyle name="Comma 2 2 7 3 5 2" xfId="19246" xr:uid="{D7F794A9-462A-4DAF-B6E7-FC3D23E92D93}"/>
    <cellStyle name="Comma 2 2 7 3 6" xfId="7726" xr:uid="{363D1136-C803-4D25-BD8A-E514E58FFA55}"/>
    <cellStyle name="Comma 2 2 7 3 6 2" xfId="22126" xr:uid="{442529C8-4B1A-4281-9C45-46642AE5F61E}"/>
    <cellStyle name="Comma 2 2 7 3 7" xfId="1966" xr:uid="{B3174E2B-B34D-41F1-A65E-085020EB54CA}"/>
    <cellStyle name="Comma 2 2 7 3 7 2" xfId="16366" xr:uid="{D6A0CB1C-4D05-43E5-9C08-4E47B0C2CE1C}"/>
    <cellStyle name="Comma 2 2 7 3 8" xfId="1243" xr:uid="{D9E18E58-FED2-4706-94A3-B1283DE017DE}"/>
    <cellStyle name="Comma 2 2 7 3 8 2" xfId="13486" xr:uid="{D9904ACF-05F6-4BF9-947E-538AA7E49181}"/>
    <cellStyle name="Comma 2 2 7 3 9" xfId="10606" xr:uid="{5F98E405-6B9D-4552-8D25-87DA0C8CD916}"/>
    <cellStyle name="Comma 2 2 7 4" xfId="3766" xr:uid="{ED76B593-AE5A-43DC-8C39-5E1B904E1CD0}"/>
    <cellStyle name="Comma 2 2 7 4 2" xfId="6646" xr:uid="{41F21E77-E6AF-497D-B868-B6258845EF3B}"/>
    <cellStyle name="Comma 2 2 7 4 2 2" xfId="21046" xr:uid="{9BA6EA03-23FD-4450-8B1B-204BC6BE5E9E}"/>
    <cellStyle name="Comma 2 2 7 4 3" xfId="9526" xr:uid="{60FA7F25-8456-4C85-8171-75299E4BDA86}"/>
    <cellStyle name="Comma 2 2 7 4 3 2" xfId="23926" xr:uid="{CA76C7AC-0671-4EBE-BB6C-FA904E190BBF}"/>
    <cellStyle name="Comma 2 2 7 4 4" xfId="18166" xr:uid="{341D08AB-3E05-4BF1-BE89-C374F5B7E37C}"/>
    <cellStyle name="Comma 2 2 7 4 5" xfId="15286" xr:uid="{B7EA8A4F-17BA-40A9-94CB-5F610E3F6767}"/>
    <cellStyle name="Comma 2 2 7 4 6" xfId="12406" xr:uid="{C57791B7-2E4D-43C9-91FD-2B5DD06F1726}"/>
    <cellStyle name="Comma 2 2 7 5" xfId="3046" xr:uid="{F300896D-AB36-4291-8F33-0BFEA8CD1E54}"/>
    <cellStyle name="Comma 2 2 7 5 2" xfId="5926" xr:uid="{C21FF766-66E6-492A-BD12-9A7E8F38752E}"/>
    <cellStyle name="Comma 2 2 7 5 2 2" xfId="20326" xr:uid="{3904188D-CB01-4919-8179-27AC219CB378}"/>
    <cellStyle name="Comma 2 2 7 5 3" xfId="8806" xr:uid="{C27666DB-9A37-45BD-A35E-508F559C79F5}"/>
    <cellStyle name="Comma 2 2 7 5 3 2" xfId="23206" xr:uid="{7814D38C-35ED-43A4-8112-08FE8F3EF60D}"/>
    <cellStyle name="Comma 2 2 7 5 4" xfId="17446" xr:uid="{6907E848-F1D8-49AD-9CF3-A1054900BD7F}"/>
    <cellStyle name="Comma 2 2 7 5 5" xfId="14566" xr:uid="{9043FE77-FB5B-4EDC-8E5B-ADD3694E44D6}"/>
    <cellStyle name="Comma 2 2 7 5 6" xfId="11686" xr:uid="{24DA5C5C-5D59-414E-B81F-6FFED1A2E8F8}"/>
    <cellStyle name="Comma 2 2 7 6" xfId="2326" xr:uid="{5376D42F-75AA-4E0D-A1F3-342EECAD8E3B}"/>
    <cellStyle name="Comma 2 2 7 6 2" xfId="5206" xr:uid="{9F336481-1A90-422A-AF97-101B48EBBCA6}"/>
    <cellStyle name="Comma 2 2 7 6 2 2" xfId="19606" xr:uid="{0BDAABC4-8A41-4979-8B57-DA175582DF1D}"/>
    <cellStyle name="Comma 2 2 7 6 3" xfId="8086" xr:uid="{3ED8CEA9-348F-4B72-836F-19F30D913F9F}"/>
    <cellStyle name="Comma 2 2 7 6 3 2" xfId="22486" xr:uid="{B4F57A40-DAF8-4467-B6BB-A5403C4B2BA7}"/>
    <cellStyle name="Comma 2 2 7 6 4" xfId="16726" xr:uid="{D172B0A9-2DBE-4F06-BB95-B6A99EE15BAB}"/>
    <cellStyle name="Comma 2 2 7 6 5" xfId="13846" xr:uid="{FAD37BAB-6838-41BF-914A-2CD875A822BA}"/>
    <cellStyle name="Comma 2 2 7 6 6" xfId="10966" xr:uid="{2C9989E6-84B8-4541-9269-BBE7C476EECE}"/>
    <cellStyle name="Comma 2 2 7 7" xfId="4486" xr:uid="{8DFB1445-8BF2-4776-8B37-2E95A917045C}"/>
    <cellStyle name="Comma 2 2 7 7 2" xfId="18886" xr:uid="{DC6E8DB6-C1A6-4940-997D-F06C6509E9D0}"/>
    <cellStyle name="Comma 2 2 7 8" xfId="7366" xr:uid="{12487792-0253-46DC-A6FA-8046F6A625EA}"/>
    <cellStyle name="Comma 2 2 7 8 2" xfId="21766" xr:uid="{833164A8-F08E-4971-9596-5CCE8E869C4E}"/>
    <cellStyle name="Comma 2 2 7 9" xfId="1606" xr:uid="{54C8BC99-6515-48F4-BBD7-32FF8A3AF332}"/>
    <cellStyle name="Comma 2 2 7 9 2" xfId="16006" xr:uid="{5FA0FAE5-B6B4-4ED5-AB62-FDADCF39C65A}"/>
    <cellStyle name="Comma 2 2 8" xfId="196" xr:uid="{1506FF1E-A520-45F3-A284-611643341172}"/>
    <cellStyle name="Comma 2 2 8 10" xfId="10282" xr:uid="{429AE47C-9E15-421C-A4FC-D31C57D53A8F}"/>
    <cellStyle name="Comma 2 2 8 2" xfId="556" xr:uid="{32624D19-DBA5-48F6-AE88-FC71A7E7A333}"/>
    <cellStyle name="Comma 2 2 8 2 2" xfId="4162" xr:uid="{80E5E16B-98C6-4676-BE44-EA18CF8D7C55}"/>
    <cellStyle name="Comma 2 2 8 2 2 2" xfId="7042" xr:uid="{118DBB23-527D-436A-99BA-CE7134D43825}"/>
    <cellStyle name="Comma 2 2 8 2 2 2 2" xfId="21442" xr:uid="{8EB3C70F-A134-4507-98CB-3166C9A68D45}"/>
    <cellStyle name="Comma 2 2 8 2 2 3" xfId="9922" xr:uid="{F61393EF-B053-4D1C-A862-8A8A335D9E07}"/>
    <cellStyle name="Comma 2 2 8 2 2 3 2" xfId="24322" xr:uid="{D36F3F77-B5C4-43D9-9A1A-431DCABC1FB6}"/>
    <cellStyle name="Comma 2 2 8 2 2 4" xfId="18562" xr:uid="{30A102DA-5C85-4383-A984-88121D4AE46F}"/>
    <cellStyle name="Comma 2 2 8 2 2 5" xfId="15682" xr:uid="{540B51F8-8B6A-485B-A332-CDC9E6AB40C2}"/>
    <cellStyle name="Comma 2 2 8 2 2 6" xfId="12802" xr:uid="{CE346F8C-FEA2-4427-A3BD-286545D553D8}"/>
    <cellStyle name="Comma 2 2 8 2 3" xfId="3442" xr:uid="{0F349AFE-489F-4AA7-98AC-5DE999D35838}"/>
    <cellStyle name="Comma 2 2 8 2 3 2" xfId="6322" xr:uid="{91DBF931-3A56-4628-8AE4-08C2F13FEC1F}"/>
    <cellStyle name="Comma 2 2 8 2 3 2 2" xfId="20722" xr:uid="{83A8B77E-E1D9-4E49-A0F7-EAE5CE8D986F}"/>
    <cellStyle name="Comma 2 2 8 2 3 3" xfId="9202" xr:uid="{21C230E7-1D79-47A0-9E17-B03829BCD028}"/>
    <cellStyle name="Comma 2 2 8 2 3 3 2" xfId="23602" xr:uid="{5B10D2C3-0E40-41EA-AD5F-7D85DE1A9A72}"/>
    <cellStyle name="Comma 2 2 8 2 3 4" xfId="17842" xr:uid="{D9E2208E-9967-4280-91B2-498DD7CCBD55}"/>
    <cellStyle name="Comma 2 2 8 2 3 5" xfId="14962" xr:uid="{8D874DF5-D418-4A36-988E-3E1A3CCA18D4}"/>
    <cellStyle name="Comma 2 2 8 2 3 6" xfId="12082" xr:uid="{6BCBBEAC-B08D-4E19-884C-0285465518CC}"/>
    <cellStyle name="Comma 2 2 8 2 4" xfId="2722" xr:uid="{8ECC4D65-C4F3-4A73-B750-9518627308D5}"/>
    <cellStyle name="Comma 2 2 8 2 4 2" xfId="5602" xr:uid="{A96539E2-B565-4D19-A881-956897F84DA5}"/>
    <cellStyle name="Comma 2 2 8 2 4 2 2" xfId="20002" xr:uid="{B20EC9D7-CD91-4EB0-9CC0-C6EB4616097C}"/>
    <cellStyle name="Comma 2 2 8 2 4 3" xfId="8482" xr:uid="{0CC79BBD-0725-4351-9825-DFCD7A501BB0}"/>
    <cellStyle name="Comma 2 2 8 2 4 3 2" xfId="22882" xr:uid="{6F1BF2BD-6E9B-475F-9ABF-F1AD8C9D6F20}"/>
    <cellStyle name="Comma 2 2 8 2 4 4" xfId="17122" xr:uid="{758F3157-BB54-4B3F-B5F3-494545C6A8AC}"/>
    <cellStyle name="Comma 2 2 8 2 4 5" xfId="14242" xr:uid="{A53F8DF5-5CA3-4089-8C93-CA4FEBCDEB29}"/>
    <cellStyle name="Comma 2 2 8 2 4 6" xfId="11362" xr:uid="{FD5AF1B0-86F0-48D1-87E1-0C28DC23F258}"/>
    <cellStyle name="Comma 2 2 8 2 5" xfId="4882" xr:uid="{0B2F3534-884E-40EE-875D-9BA71C60B4D0}"/>
    <cellStyle name="Comma 2 2 8 2 5 2" xfId="19282" xr:uid="{B55191F8-BC5F-4B18-AD45-17530287B5BB}"/>
    <cellStyle name="Comma 2 2 8 2 6" xfId="7762" xr:uid="{8791E699-BABC-489C-9447-32920AEEED63}"/>
    <cellStyle name="Comma 2 2 8 2 6 2" xfId="22162" xr:uid="{AB89FBA1-B5E8-4B70-BA19-DB1CC2E2B321}"/>
    <cellStyle name="Comma 2 2 8 2 7" xfId="2002" xr:uid="{AB19C1AD-9726-4041-B7A0-268446035B25}"/>
    <cellStyle name="Comma 2 2 8 2 7 2" xfId="16402" xr:uid="{6394BA40-067B-4528-A14B-230DF50F90F2}"/>
    <cellStyle name="Comma 2 2 8 2 8" xfId="1279" xr:uid="{99638B10-826E-4A5B-809E-F98A04236B1F}"/>
    <cellStyle name="Comma 2 2 8 2 8 2" xfId="13522" xr:uid="{329D445A-53C9-4302-AE41-8293A953D4ED}"/>
    <cellStyle name="Comma 2 2 8 2 9" xfId="10642" xr:uid="{92695A3A-66CD-402C-9E14-AC360CAA32D3}"/>
    <cellStyle name="Comma 2 2 8 3" xfId="3802" xr:uid="{572F70AC-2DAE-4EC9-B8CF-34B151537277}"/>
    <cellStyle name="Comma 2 2 8 3 2" xfId="6682" xr:uid="{5481DA36-CE1F-4B94-A8B2-F31AEE3556E7}"/>
    <cellStyle name="Comma 2 2 8 3 2 2" xfId="21082" xr:uid="{39A783EC-E161-4C4E-9BF0-8087E81B7396}"/>
    <cellStyle name="Comma 2 2 8 3 3" xfId="9562" xr:uid="{6A82B940-0D9B-43B9-8DA5-DE0B257CD554}"/>
    <cellStyle name="Comma 2 2 8 3 3 2" xfId="23962" xr:uid="{E254D920-DE4F-4235-AF6B-5FD73013C0AF}"/>
    <cellStyle name="Comma 2 2 8 3 4" xfId="18202" xr:uid="{5358684F-AE51-40F2-91C3-18001236D814}"/>
    <cellStyle name="Comma 2 2 8 3 5" xfId="15322" xr:uid="{82F67F98-8F2D-43BA-9188-E0E04F8E6BBF}"/>
    <cellStyle name="Comma 2 2 8 3 6" xfId="12442" xr:uid="{43CDAEEE-FAEE-4E0B-AE73-D58313CDC3B6}"/>
    <cellStyle name="Comma 2 2 8 4" xfId="3082" xr:uid="{3C341BF2-A184-4C36-B394-529290CAA835}"/>
    <cellStyle name="Comma 2 2 8 4 2" xfId="5962" xr:uid="{10172591-B4FD-4AD6-B31C-5CC3B362C0F1}"/>
    <cellStyle name="Comma 2 2 8 4 2 2" xfId="20362" xr:uid="{61A76703-66B9-4356-B01F-1F87D5465869}"/>
    <cellStyle name="Comma 2 2 8 4 3" xfId="8842" xr:uid="{1FC8917B-8ED3-47E9-A696-3F18A345F60B}"/>
    <cellStyle name="Comma 2 2 8 4 3 2" xfId="23242" xr:uid="{14CEA748-E116-45C9-A5CE-BFE6E2B1ED97}"/>
    <cellStyle name="Comma 2 2 8 4 4" xfId="17482" xr:uid="{6A1D834B-7866-4647-A6C7-6194EBC64DC4}"/>
    <cellStyle name="Comma 2 2 8 4 5" xfId="14602" xr:uid="{A1D42010-D264-4C23-B435-17C61766AAC3}"/>
    <cellStyle name="Comma 2 2 8 4 6" xfId="11722" xr:uid="{6481CB5C-6345-4FC1-B930-5C9364AD0E64}"/>
    <cellStyle name="Comma 2 2 8 5" xfId="2362" xr:uid="{A25DBE64-1ABC-4BD6-AF99-3E05A0F2167F}"/>
    <cellStyle name="Comma 2 2 8 5 2" xfId="5242" xr:uid="{0C3AEC15-2C97-4D3F-905B-C5E6B54A2758}"/>
    <cellStyle name="Comma 2 2 8 5 2 2" xfId="19642" xr:uid="{C306358F-1DEC-4B04-970A-A93B5176AFFD}"/>
    <cellStyle name="Comma 2 2 8 5 3" xfId="8122" xr:uid="{D5362A12-A237-486C-8C43-9D6A9B654FD4}"/>
    <cellStyle name="Comma 2 2 8 5 3 2" xfId="22522" xr:uid="{F27C4AEC-C7B5-462D-85E5-0D5E7E049B96}"/>
    <cellStyle name="Comma 2 2 8 5 4" xfId="16762" xr:uid="{7AF075E2-DD32-4A37-92E0-B8355F2AF36C}"/>
    <cellStyle name="Comma 2 2 8 5 5" xfId="13882" xr:uid="{E8760A91-EE04-47F8-AB99-ED490C78E9BC}"/>
    <cellStyle name="Comma 2 2 8 5 6" xfId="11002" xr:uid="{97F4D537-EED7-48BF-8C84-36F9BA60A428}"/>
    <cellStyle name="Comma 2 2 8 6" xfId="4522" xr:uid="{324090EB-6935-4C5A-83F2-49EFE0AA5B98}"/>
    <cellStyle name="Comma 2 2 8 6 2" xfId="18922" xr:uid="{797A40A8-2CF5-4968-9613-9CB70E9DB917}"/>
    <cellStyle name="Comma 2 2 8 7" xfId="7402" xr:uid="{1FA9E678-A6B2-44B4-970D-5B8AF30B22BC}"/>
    <cellStyle name="Comma 2 2 8 7 2" xfId="21802" xr:uid="{B5238169-66E7-4A13-8F82-420BD98DF116}"/>
    <cellStyle name="Comma 2 2 8 8" xfId="1642" xr:uid="{161787A7-CD80-4F82-A635-05F2C0F5127E}"/>
    <cellStyle name="Comma 2 2 8 8 2" xfId="16042" xr:uid="{4E1DD325-1118-4A92-B537-791DBD9A307C}"/>
    <cellStyle name="Comma 2 2 8 9" xfId="919" xr:uid="{0AA2A666-19BD-4EF9-82E5-9A3D527C275A}"/>
    <cellStyle name="Comma 2 2 8 9 2" xfId="13162" xr:uid="{7106E482-3D3B-4373-A70E-5505F0E67F22}"/>
    <cellStyle name="Comma 2 2 9" xfId="376" xr:uid="{3C82EE51-62B9-4432-BF1E-767FECBAE802}"/>
    <cellStyle name="Comma 2 2 9 2" xfId="3982" xr:uid="{4479D942-4E4C-4725-B8EB-0B1F768BFC48}"/>
    <cellStyle name="Comma 2 2 9 2 2" xfId="6862" xr:uid="{2F6606C4-AA16-4CC2-88F6-C8AD640BA2E1}"/>
    <cellStyle name="Comma 2 2 9 2 2 2" xfId="21262" xr:uid="{024E883C-F60D-4C1A-8C27-6C472351F6E2}"/>
    <cellStyle name="Comma 2 2 9 2 3" xfId="9742" xr:uid="{28CDC30A-EC03-4DFB-A818-56DC08F897C6}"/>
    <cellStyle name="Comma 2 2 9 2 3 2" xfId="24142" xr:uid="{10B242FD-A76A-4188-8D70-B354BED19A39}"/>
    <cellStyle name="Comma 2 2 9 2 4" xfId="18382" xr:uid="{B72F638E-6F8A-4B69-A35A-55A75455FD90}"/>
    <cellStyle name="Comma 2 2 9 2 5" xfId="15502" xr:uid="{13DA7E16-29B2-4109-A2B3-417DB03A3D53}"/>
    <cellStyle name="Comma 2 2 9 2 6" xfId="12622" xr:uid="{568CCFB1-88EB-470C-BC5B-EE55FE3AC9BD}"/>
    <cellStyle name="Comma 2 2 9 3" xfId="3262" xr:uid="{E1CFC2CE-ABC8-43A5-8DB5-AA47E52404B2}"/>
    <cellStyle name="Comma 2 2 9 3 2" xfId="6142" xr:uid="{B9EEC312-1DB9-4CEB-B567-4B4838B37F5C}"/>
    <cellStyle name="Comma 2 2 9 3 2 2" xfId="20542" xr:uid="{B2C533F7-68AA-42DD-9A53-4399D2E8E591}"/>
    <cellStyle name="Comma 2 2 9 3 3" xfId="9022" xr:uid="{080A90EB-6FEB-4252-AD04-5ADBB21975BB}"/>
    <cellStyle name="Comma 2 2 9 3 3 2" xfId="23422" xr:uid="{C662AD3F-3B44-4AE8-9BCE-C70154CF2AFB}"/>
    <cellStyle name="Comma 2 2 9 3 4" xfId="17662" xr:uid="{D3608611-899E-4F7B-8977-7780905E7ACF}"/>
    <cellStyle name="Comma 2 2 9 3 5" xfId="14782" xr:uid="{14FBB6F2-6FC4-4FE3-B641-76E94B473F05}"/>
    <cellStyle name="Comma 2 2 9 3 6" xfId="11902" xr:uid="{D5C8C7B7-E308-40AD-A6C8-731AA997BEAA}"/>
    <cellStyle name="Comma 2 2 9 4" xfId="2542" xr:uid="{31C80B8C-8636-4F8F-97E6-1F6D8C4CD77B}"/>
    <cellStyle name="Comma 2 2 9 4 2" xfId="5422" xr:uid="{5FCAC25B-C614-4758-A205-CD04D6D12153}"/>
    <cellStyle name="Comma 2 2 9 4 2 2" xfId="19822" xr:uid="{C2C65648-C65F-42B3-83AE-A394F2C7DF24}"/>
    <cellStyle name="Comma 2 2 9 4 3" xfId="8302" xr:uid="{2F8BC663-0400-4818-A223-14D21F85F4C5}"/>
    <cellStyle name="Comma 2 2 9 4 3 2" xfId="22702" xr:uid="{373BC119-1D8A-4EBF-A7E9-6CAE44F15D4B}"/>
    <cellStyle name="Comma 2 2 9 4 4" xfId="16942" xr:uid="{64ACE3F9-09E8-4C88-A639-EFBDBCEE2118}"/>
    <cellStyle name="Comma 2 2 9 4 5" xfId="14062" xr:uid="{71843230-AE8D-43B4-8FCD-68288B87FDA3}"/>
    <cellStyle name="Comma 2 2 9 4 6" xfId="11182" xr:uid="{6C98C174-88E6-46FC-9D11-A4BB40242CCD}"/>
    <cellStyle name="Comma 2 2 9 5" xfId="4702" xr:uid="{76A8C9BF-18F5-4C14-80CA-8BF83DA7EA70}"/>
    <cellStyle name="Comma 2 2 9 5 2" xfId="19102" xr:uid="{D91AA418-7181-4E69-B26D-B5479A176059}"/>
    <cellStyle name="Comma 2 2 9 6" xfId="7582" xr:uid="{B910315A-853C-42E4-8492-658F61F0E2F2}"/>
    <cellStyle name="Comma 2 2 9 6 2" xfId="21982" xr:uid="{FEF9A48A-A6D6-4159-92CC-4B7D4B102783}"/>
    <cellStyle name="Comma 2 2 9 7" xfId="1822" xr:uid="{A262F9DF-A011-49D4-8490-55891E950A74}"/>
    <cellStyle name="Comma 2 2 9 7 2" xfId="16222" xr:uid="{8183091D-CCBB-4EC2-9B1E-B461AB48DEA3}"/>
    <cellStyle name="Comma 2 2 9 8" xfId="1099" xr:uid="{E941107D-6D23-4DC5-801C-9031BE8983A0}"/>
    <cellStyle name="Comma 2 2 9 8 2" xfId="13342" xr:uid="{0A1DA3BF-F603-4C1A-8813-3EA7E0CC7F57}"/>
    <cellStyle name="Comma 2 2 9 9" xfId="10462" xr:uid="{6A1D5995-27E6-4F3D-876E-D38CEDCB5FB7}"/>
    <cellStyle name="Comma 2 3" xfId="21" xr:uid="{2B73C534-1BB1-4DD4-BD3D-B0F642CA9DD0}"/>
    <cellStyle name="Comma 2 3 10" xfId="2908" xr:uid="{37A4FCEE-5981-45FB-A8F4-B230564FD3FB}"/>
    <cellStyle name="Comma 2 3 10 2" xfId="5788" xr:uid="{E75A9672-CD8D-4948-95EE-DE97279759E2}"/>
    <cellStyle name="Comma 2 3 10 2 2" xfId="20188" xr:uid="{7CEB228C-2140-4AD4-A903-601473FE7A93}"/>
    <cellStyle name="Comma 2 3 10 3" xfId="8668" xr:uid="{AD0A1621-9C8D-406C-A1A5-39BFD1394A0B}"/>
    <cellStyle name="Comma 2 3 10 3 2" xfId="23068" xr:uid="{08B983FC-3F8C-456F-A6BF-ADF9493EF84E}"/>
    <cellStyle name="Comma 2 3 10 4" xfId="17308" xr:uid="{724824E0-0FBE-475E-8B79-CB8621C53BE7}"/>
    <cellStyle name="Comma 2 3 10 5" xfId="14428" xr:uid="{8065D6EA-03A0-48B0-B168-23E1AAB4DED1}"/>
    <cellStyle name="Comma 2 3 10 6" xfId="11548" xr:uid="{F0F858B7-0663-436A-92BB-33FBFD50B701}"/>
    <cellStyle name="Comma 2 3 11" xfId="2188" xr:uid="{91A672B1-EABA-4DCA-A39C-9C278D00C1D9}"/>
    <cellStyle name="Comma 2 3 11 2" xfId="5068" xr:uid="{83DCD061-C5D1-415F-B4C6-FF2AE3FB00E3}"/>
    <cellStyle name="Comma 2 3 11 2 2" xfId="19468" xr:uid="{157A0558-997D-4D44-845E-C3B36B3AD4C3}"/>
    <cellStyle name="Comma 2 3 11 3" xfId="7948" xr:uid="{14CBA1B9-91AC-44F6-AB7F-943C54DF5B4C}"/>
    <cellStyle name="Comma 2 3 11 3 2" xfId="22348" xr:uid="{B12F8949-7961-45E1-B927-2D36530BC03B}"/>
    <cellStyle name="Comma 2 3 11 4" xfId="16588" xr:uid="{CD289AA3-151B-44BB-B526-6D41FF24E594}"/>
    <cellStyle name="Comma 2 3 11 5" xfId="13708" xr:uid="{783B76A1-9EB9-4FF8-8767-CA97E889E1CF}"/>
    <cellStyle name="Comma 2 3 11 6" xfId="10828" xr:uid="{0B50488F-622B-4E1E-A54B-6D975073B945}"/>
    <cellStyle name="Comma 2 3 12" xfId="4348" xr:uid="{D7893A96-A8CA-4E5F-A792-64F0A74FEF03}"/>
    <cellStyle name="Comma 2 3 12 2" xfId="18748" xr:uid="{776502F5-8205-483A-97DF-DA53F1AA9BAE}"/>
    <cellStyle name="Comma 2 3 13" xfId="7228" xr:uid="{082F58EE-4134-42CB-983B-685166567E2D}"/>
    <cellStyle name="Comma 2 3 13 2" xfId="21628" xr:uid="{71117E54-6E6A-4BED-88DD-73114E0D0C4C}"/>
    <cellStyle name="Comma 2 3 14" xfId="1468" xr:uid="{22C99D27-FB6E-4958-A4BE-4D5F47829457}"/>
    <cellStyle name="Comma 2 3 14 2" xfId="15868" xr:uid="{B81951DA-A302-46A8-9316-49EFF0BCDED4}"/>
    <cellStyle name="Comma 2 3 15" xfId="745" xr:uid="{74F13E4E-CC51-4854-A448-1CC5C46FD290}"/>
    <cellStyle name="Comma 2 3 15 2" xfId="12988" xr:uid="{26E6BCE1-7D09-4E9A-BEA6-51F80DEE1BD5}"/>
    <cellStyle name="Comma 2 3 16" xfId="10108" xr:uid="{BB1E31B6-CA83-4B50-807B-9E94D1E08752}"/>
    <cellStyle name="Comma 2 3 2" xfId="38" xr:uid="{9E0642C8-5EEF-4B68-83D4-115EFA6D98B6}"/>
    <cellStyle name="Comma 2 3 2 10" xfId="4364" xr:uid="{5212F365-6EA2-4AEA-AB2E-24799B460ACA}"/>
    <cellStyle name="Comma 2 3 2 10 2" xfId="18764" xr:uid="{E595C2A2-522D-41DF-96B4-F53AF7B9F723}"/>
    <cellStyle name="Comma 2 3 2 11" xfId="7244" xr:uid="{4CC6BCEA-2304-49CE-95A6-6CE8104550DE}"/>
    <cellStyle name="Comma 2 3 2 11 2" xfId="21644" xr:uid="{3FC136A8-2A96-468B-ADC4-2A7850CDC9A3}"/>
    <cellStyle name="Comma 2 3 2 12" xfId="1484" xr:uid="{2F55D10E-5F4A-4D00-A142-DB2FEF66DF72}"/>
    <cellStyle name="Comma 2 3 2 12 2" xfId="15884" xr:uid="{A4789D34-C795-4848-B08B-4806D7E354A2}"/>
    <cellStyle name="Comma 2 3 2 13" xfId="761" xr:uid="{042EA83A-3AB0-4A0A-8171-6042FC8C6131}"/>
    <cellStyle name="Comma 2 3 2 13 2" xfId="13004" xr:uid="{CEC3BAF1-2FF0-48A3-A78F-50B57255FB44}"/>
    <cellStyle name="Comma 2 3 2 14" xfId="10124" xr:uid="{3024F3F3-79A1-40BE-B3DE-762E6A740E39}"/>
    <cellStyle name="Comma 2 3 2 2" xfId="74" xr:uid="{63897F5E-5194-4AB6-9236-CEE200F4777B}"/>
    <cellStyle name="Comma 2 3 2 2 10" xfId="797" xr:uid="{80C8B245-58E3-42BF-A906-ED0A93EE9171}"/>
    <cellStyle name="Comma 2 3 2 2 10 2" xfId="13040" xr:uid="{D69B7D5C-E012-40A6-9719-9FE2BFB02EEF}"/>
    <cellStyle name="Comma 2 3 2 2 11" xfId="10160" xr:uid="{7F0663CC-4A38-498D-B845-97367C757986}"/>
    <cellStyle name="Comma 2 3 2 2 2" xfId="254" xr:uid="{E721EB93-C1F0-40FA-8446-6EDC4312B6FB}"/>
    <cellStyle name="Comma 2 3 2 2 2 10" xfId="10340" xr:uid="{B52B6B12-A09C-4158-8DB3-C9616F39747F}"/>
    <cellStyle name="Comma 2 3 2 2 2 2" xfId="614" xr:uid="{EC2886D7-A153-40AC-BB72-A3926FD4F9B6}"/>
    <cellStyle name="Comma 2 3 2 2 2 2 2" xfId="4220" xr:uid="{2760759D-D054-4D83-9D6A-924325361519}"/>
    <cellStyle name="Comma 2 3 2 2 2 2 2 2" xfId="7100" xr:uid="{A3CE4345-DE40-45F6-8F8E-8970D16718C1}"/>
    <cellStyle name="Comma 2 3 2 2 2 2 2 2 2" xfId="21500" xr:uid="{8954E5DC-881B-4FDD-836C-F8012ED767F1}"/>
    <cellStyle name="Comma 2 3 2 2 2 2 2 3" xfId="9980" xr:uid="{B9B4DF3F-8663-4614-BC92-20BC914D70C8}"/>
    <cellStyle name="Comma 2 3 2 2 2 2 2 3 2" xfId="24380" xr:uid="{B7E1FF52-E464-4A4A-A404-D7F3890C1B44}"/>
    <cellStyle name="Comma 2 3 2 2 2 2 2 4" xfId="18620" xr:uid="{220C2CAA-6F62-4BF1-814C-FFF7B7C34927}"/>
    <cellStyle name="Comma 2 3 2 2 2 2 2 5" xfId="15740" xr:uid="{4B1DF1AD-6280-46BE-96A1-9F8CFEAB4AD4}"/>
    <cellStyle name="Comma 2 3 2 2 2 2 2 6" xfId="12860" xr:uid="{56A4B0B9-6670-4A66-BCF5-890863CA0941}"/>
    <cellStyle name="Comma 2 3 2 2 2 2 3" xfId="3500" xr:uid="{F332ADE3-08AB-448E-A03C-5EAF38B3C218}"/>
    <cellStyle name="Comma 2 3 2 2 2 2 3 2" xfId="6380" xr:uid="{D30A4715-184A-4110-B060-B800E635CFDE}"/>
    <cellStyle name="Comma 2 3 2 2 2 2 3 2 2" xfId="20780" xr:uid="{4791FD28-2198-43B2-8466-D2EC5BB198BA}"/>
    <cellStyle name="Comma 2 3 2 2 2 2 3 3" xfId="9260" xr:uid="{B5F521C2-82DB-4AED-8127-61CF9B20B253}"/>
    <cellStyle name="Comma 2 3 2 2 2 2 3 3 2" xfId="23660" xr:uid="{B419EB3A-C39A-423F-B0A7-6A5C4B5E6647}"/>
    <cellStyle name="Comma 2 3 2 2 2 2 3 4" xfId="17900" xr:uid="{92814C8B-29EA-4EA3-A61C-2037F6F90D8E}"/>
    <cellStyle name="Comma 2 3 2 2 2 2 3 5" xfId="15020" xr:uid="{CBCDFB44-2FDD-45CF-B7F5-ADF861A8CDB0}"/>
    <cellStyle name="Comma 2 3 2 2 2 2 3 6" xfId="12140" xr:uid="{6E78618B-0431-4B13-ADEF-19E161443621}"/>
    <cellStyle name="Comma 2 3 2 2 2 2 4" xfId="2780" xr:uid="{B2CA21F6-1458-4098-BD63-1F8C8141A488}"/>
    <cellStyle name="Comma 2 3 2 2 2 2 4 2" xfId="5660" xr:uid="{91E6939A-69A8-4541-B261-4BE4C15F8CD0}"/>
    <cellStyle name="Comma 2 3 2 2 2 2 4 2 2" xfId="20060" xr:uid="{50605B37-BBCE-4AC1-B171-66F3687DADED}"/>
    <cellStyle name="Comma 2 3 2 2 2 2 4 3" xfId="8540" xr:uid="{AA2C8D31-25B9-41FF-A1D6-29EEFD46D19A}"/>
    <cellStyle name="Comma 2 3 2 2 2 2 4 3 2" xfId="22940" xr:uid="{811E4B85-156F-46CE-9DAF-A367EEB20EBB}"/>
    <cellStyle name="Comma 2 3 2 2 2 2 4 4" xfId="17180" xr:uid="{320B0CFF-5453-4036-816C-82CDB57022C1}"/>
    <cellStyle name="Comma 2 3 2 2 2 2 4 5" xfId="14300" xr:uid="{09E76580-CDBD-463A-A73F-BBCD73A67F49}"/>
    <cellStyle name="Comma 2 3 2 2 2 2 4 6" xfId="11420" xr:uid="{659C78F7-1647-42E8-866B-3F32A24EFC0A}"/>
    <cellStyle name="Comma 2 3 2 2 2 2 5" xfId="4940" xr:uid="{42A457F8-A806-4044-BDF7-E6ED4E47E91C}"/>
    <cellStyle name="Comma 2 3 2 2 2 2 5 2" xfId="19340" xr:uid="{D8DF5563-718F-44E8-B41E-44CE09739148}"/>
    <cellStyle name="Comma 2 3 2 2 2 2 6" xfId="7820" xr:uid="{803D033E-5446-4EB7-B6E5-33BE50D22B5B}"/>
    <cellStyle name="Comma 2 3 2 2 2 2 6 2" xfId="22220" xr:uid="{48D0CCBB-CF35-4379-A0A7-FA1F6442EEDC}"/>
    <cellStyle name="Comma 2 3 2 2 2 2 7" xfId="2060" xr:uid="{E3330EB7-F8B2-410B-9EA5-B2E9BF14C2C3}"/>
    <cellStyle name="Comma 2 3 2 2 2 2 7 2" xfId="16460" xr:uid="{6FD120FD-CDEC-4243-B39E-EA625C876543}"/>
    <cellStyle name="Comma 2 3 2 2 2 2 8" xfId="1337" xr:uid="{9F299DA8-A128-408F-8F5F-23801520BDF2}"/>
    <cellStyle name="Comma 2 3 2 2 2 2 8 2" xfId="13580" xr:uid="{742574F2-D371-4167-AF06-676F8F669B79}"/>
    <cellStyle name="Comma 2 3 2 2 2 2 9" xfId="10700" xr:uid="{56A678A7-A4DE-42D7-A41E-62DA523B8500}"/>
    <cellStyle name="Comma 2 3 2 2 2 3" xfId="3860" xr:uid="{FCC60142-CFD3-445B-9BD6-D4E435075C74}"/>
    <cellStyle name="Comma 2 3 2 2 2 3 2" xfId="6740" xr:uid="{511A73CC-9C2B-46B4-AF37-874F5614E606}"/>
    <cellStyle name="Comma 2 3 2 2 2 3 2 2" xfId="21140" xr:uid="{431C6325-5058-4784-8587-53399B85E2C1}"/>
    <cellStyle name="Comma 2 3 2 2 2 3 3" xfId="9620" xr:uid="{9F94D38B-8464-4BFD-A872-AB78EC8CB9A2}"/>
    <cellStyle name="Comma 2 3 2 2 2 3 3 2" xfId="24020" xr:uid="{A569EA5F-46E0-48F4-AD43-0A5B067D25C5}"/>
    <cellStyle name="Comma 2 3 2 2 2 3 4" xfId="18260" xr:uid="{C556539C-7EC0-4245-9287-47915893404A}"/>
    <cellStyle name="Comma 2 3 2 2 2 3 5" xfId="15380" xr:uid="{E9EB251B-80EC-469A-80AE-7721F915C100}"/>
    <cellStyle name="Comma 2 3 2 2 2 3 6" xfId="12500" xr:uid="{E145C2F8-DDDA-4BD1-AA98-602849B9C1FC}"/>
    <cellStyle name="Comma 2 3 2 2 2 4" xfId="3140" xr:uid="{23A6A73F-8AE1-494C-9311-16BF593AF38B}"/>
    <cellStyle name="Comma 2 3 2 2 2 4 2" xfId="6020" xr:uid="{BE4D7E8B-5715-4F88-9A94-633AC2A8ACE5}"/>
    <cellStyle name="Comma 2 3 2 2 2 4 2 2" xfId="20420" xr:uid="{F4CE30AA-B891-4C0B-AE7C-092530DA2AE5}"/>
    <cellStyle name="Comma 2 3 2 2 2 4 3" xfId="8900" xr:uid="{AD3FCD1E-1C0D-4945-B28F-ED2229112DA0}"/>
    <cellStyle name="Comma 2 3 2 2 2 4 3 2" xfId="23300" xr:uid="{ED2EA6F1-E9C8-48AA-AD16-FC9E42C91E66}"/>
    <cellStyle name="Comma 2 3 2 2 2 4 4" xfId="17540" xr:uid="{4A758660-9A6A-43F6-A27C-A5F108C8CA41}"/>
    <cellStyle name="Comma 2 3 2 2 2 4 5" xfId="14660" xr:uid="{995CB7D8-7855-4461-912E-4568C323D13B}"/>
    <cellStyle name="Comma 2 3 2 2 2 4 6" xfId="11780" xr:uid="{26F7C53F-44CE-4A25-842A-E435713E1797}"/>
    <cellStyle name="Comma 2 3 2 2 2 5" xfId="2420" xr:uid="{42BF895C-FEEF-487D-9A81-EE0DC3A70408}"/>
    <cellStyle name="Comma 2 3 2 2 2 5 2" xfId="5300" xr:uid="{66799B79-53EA-4BF7-BE72-FC846B8DEA93}"/>
    <cellStyle name="Comma 2 3 2 2 2 5 2 2" xfId="19700" xr:uid="{F87B96FC-8E88-4F94-9548-41812FDA9F39}"/>
    <cellStyle name="Comma 2 3 2 2 2 5 3" xfId="8180" xr:uid="{8959EED9-5E1A-4D1C-8A50-0C1BAC3BF163}"/>
    <cellStyle name="Comma 2 3 2 2 2 5 3 2" xfId="22580" xr:uid="{E598A429-6397-4F53-862D-48CA580FDDA8}"/>
    <cellStyle name="Comma 2 3 2 2 2 5 4" xfId="16820" xr:uid="{3BDAD240-F2AC-4A83-80CD-B1310756D58C}"/>
    <cellStyle name="Comma 2 3 2 2 2 5 5" xfId="13940" xr:uid="{0A4D94AF-6D81-423D-8BF2-360471EA0DE3}"/>
    <cellStyle name="Comma 2 3 2 2 2 5 6" xfId="11060" xr:uid="{334248A8-6EE4-4855-8701-14E4A1D41905}"/>
    <cellStyle name="Comma 2 3 2 2 2 6" xfId="4580" xr:uid="{A1246686-7A9F-4E4E-98D4-D97B950A6683}"/>
    <cellStyle name="Comma 2 3 2 2 2 6 2" xfId="18980" xr:uid="{A3D4C02E-15A1-435F-8264-F0188BFD7111}"/>
    <cellStyle name="Comma 2 3 2 2 2 7" xfId="7460" xr:uid="{995562DB-0897-41D6-AC8A-BEB3D3AD0430}"/>
    <cellStyle name="Comma 2 3 2 2 2 7 2" xfId="21860" xr:uid="{814D95D2-6582-42E2-BF43-94FEADC899E8}"/>
    <cellStyle name="Comma 2 3 2 2 2 8" xfId="1700" xr:uid="{7E355715-EE33-4941-8867-785E9217C4E6}"/>
    <cellStyle name="Comma 2 3 2 2 2 8 2" xfId="16100" xr:uid="{D4FDADA8-51B6-4FB3-85E0-73B643342560}"/>
    <cellStyle name="Comma 2 3 2 2 2 9" xfId="977" xr:uid="{EFE01213-AAFB-4414-8205-9854DDA1CD94}"/>
    <cellStyle name="Comma 2 3 2 2 2 9 2" xfId="13220" xr:uid="{4B642846-965C-4771-AE16-1CFF129CE0F4}"/>
    <cellStyle name="Comma 2 3 2 2 3" xfId="434" xr:uid="{85A20D32-D19D-45D4-89B7-93915C6432E5}"/>
    <cellStyle name="Comma 2 3 2 2 3 2" xfId="4040" xr:uid="{A68162CF-11AE-4545-BE00-59A40EB0BEF9}"/>
    <cellStyle name="Comma 2 3 2 2 3 2 2" xfId="6920" xr:uid="{D8FD07B9-4978-4E97-B988-134AE38998D3}"/>
    <cellStyle name="Comma 2 3 2 2 3 2 2 2" xfId="21320" xr:uid="{490A9667-6FDC-47F3-99CC-3DC78EB67F71}"/>
    <cellStyle name="Comma 2 3 2 2 3 2 3" xfId="9800" xr:uid="{5DC95C26-0808-4552-A83C-8C8D0AC52F38}"/>
    <cellStyle name="Comma 2 3 2 2 3 2 3 2" xfId="24200" xr:uid="{D518A7EA-2B29-4B6A-895E-1A67403E062E}"/>
    <cellStyle name="Comma 2 3 2 2 3 2 4" xfId="18440" xr:uid="{FF87E1FF-9EA0-422C-8120-9E9B2F43E22E}"/>
    <cellStyle name="Comma 2 3 2 2 3 2 5" xfId="15560" xr:uid="{7E9DF3FF-D68E-4946-88F4-98EED3E9BE49}"/>
    <cellStyle name="Comma 2 3 2 2 3 2 6" xfId="12680" xr:uid="{20AC3DD3-8F65-4FB5-979F-6817160FF63A}"/>
    <cellStyle name="Comma 2 3 2 2 3 3" xfId="3320" xr:uid="{C8A9BDD7-FCBF-4EFB-8022-393BEF8565E1}"/>
    <cellStyle name="Comma 2 3 2 2 3 3 2" xfId="6200" xr:uid="{C664ECC7-8142-4429-A4A2-12D04CD3A986}"/>
    <cellStyle name="Comma 2 3 2 2 3 3 2 2" xfId="20600" xr:uid="{978A9DBB-BD6B-4B99-98E4-C5AF93A53FE0}"/>
    <cellStyle name="Comma 2 3 2 2 3 3 3" xfId="9080" xr:uid="{A1DF60F1-4668-4135-B9FC-478755D4896E}"/>
    <cellStyle name="Comma 2 3 2 2 3 3 3 2" xfId="23480" xr:uid="{58C004C4-476A-46A1-AE66-762DB7F39AF2}"/>
    <cellStyle name="Comma 2 3 2 2 3 3 4" xfId="17720" xr:uid="{256559F0-0439-4C2E-8D66-037EE3518AD4}"/>
    <cellStyle name="Comma 2 3 2 2 3 3 5" xfId="14840" xr:uid="{C99B2539-CB82-4585-9EE2-E23FDB79C9AD}"/>
    <cellStyle name="Comma 2 3 2 2 3 3 6" xfId="11960" xr:uid="{E6945584-A561-42D3-9B23-526E93EE45BF}"/>
    <cellStyle name="Comma 2 3 2 2 3 4" xfId="2600" xr:uid="{3E7718B2-CF4B-49BD-8326-F1708BD5696B}"/>
    <cellStyle name="Comma 2 3 2 2 3 4 2" xfId="5480" xr:uid="{C5362C5B-42C1-4DBF-9762-278A471C9D24}"/>
    <cellStyle name="Comma 2 3 2 2 3 4 2 2" xfId="19880" xr:uid="{FB537D60-CFEC-4510-9823-5A750A11DCCA}"/>
    <cellStyle name="Comma 2 3 2 2 3 4 3" xfId="8360" xr:uid="{E9C7291A-A2A8-455F-B87F-F4B17C51450A}"/>
    <cellStyle name="Comma 2 3 2 2 3 4 3 2" xfId="22760" xr:uid="{7FDB89C1-E61B-4837-8D3B-06C3FE4E9610}"/>
    <cellStyle name="Comma 2 3 2 2 3 4 4" xfId="17000" xr:uid="{B4A7D494-C1D7-44F7-A471-0F059D9242D1}"/>
    <cellStyle name="Comma 2 3 2 2 3 4 5" xfId="14120" xr:uid="{9DD15CD6-79E6-4883-90C4-9283392885F7}"/>
    <cellStyle name="Comma 2 3 2 2 3 4 6" xfId="11240" xr:uid="{E5E9642E-8655-48F5-86A7-E98660ED9375}"/>
    <cellStyle name="Comma 2 3 2 2 3 5" xfId="4760" xr:uid="{42671379-7522-4BDF-9E7A-2CC40A4C7E7F}"/>
    <cellStyle name="Comma 2 3 2 2 3 5 2" xfId="19160" xr:uid="{A673C974-5CCC-46B0-94D6-375F5E50A6D1}"/>
    <cellStyle name="Comma 2 3 2 2 3 6" xfId="7640" xr:uid="{6B4D5B1A-69DA-464D-B3D8-035A53ACE5A1}"/>
    <cellStyle name="Comma 2 3 2 2 3 6 2" xfId="22040" xr:uid="{A15937E0-9665-4567-9F19-1F4AC122E8A2}"/>
    <cellStyle name="Comma 2 3 2 2 3 7" xfId="1880" xr:uid="{0CC501DC-0488-49BF-8EF5-6F7721183E50}"/>
    <cellStyle name="Comma 2 3 2 2 3 7 2" xfId="16280" xr:uid="{6DC1EFB3-904D-4D27-A731-BC89B49A0F19}"/>
    <cellStyle name="Comma 2 3 2 2 3 8" xfId="1157" xr:uid="{1EA25C56-E6D6-4042-91EF-E4599D5F46C9}"/>
    <cellStyle name="Comma 2 3 2 2 3 8 2" xfId="13400" xr:uid="{2C9AF409-8A4D-4E6F-A0D4-D574BBE3C03F}"/>
    <cellStyle name="Comma 2 3 2 2 3 9" xfId="10520" xr:uid="{3183DF9F-D83A-493E-887A-9213A4978A36}"/>
    <cellStyle name="Comma 2 3 2 2 4" xfId="3680" xr:uid="{D9AE2DE8-FFCA-42CB-B9E7-12A4AA6E2F4E}"/>
    <cellStyle name="Comma 2 3 2 2 4 2" xfId="6560" xr:uid="{C36D55C5-6A5A-4C63-A835-760C3558948F}"/>
    <cellStyle name="Comma 2 3 2 2 4 2 2" xfId="20960" xr:uid="{C1946854-37B5-4720-8538-B0A67DAE462E}"/>
    <cellStyle name="Comma 2 3 2 2 4 3" xfId="9440" xr:uid="{8282ECA9-3B49-40B1-BB99-402B80F4A768}"/>
    <cellStyle name="Comma 2 3 2 2 4 3 2" xfId="23840" xr:uid="{831EA986-7546-4EA9-AE42-CEB5B46E9FCD}"/>
    <cellStyle name="Comma 2 3 2 2 4 4" xfId="18080" xr:uid="{240AFE1B-F14A-41D7-8DAC-FAE95299976D}"/>
    <cellStyle name="Comma 2 3 2 2 4 5" xfId="15200" xr:uid="{42B15BDB-07D3-4838-A5F8-1EA9D06BD0C9}"/>
    <cellStyle name="Comma 2 3 2 2 4 6" xfId="12320" xr:uid="{58407F8B-4FB0-4631-A890-B82E88DD9992}"/>
    <cellStyle name="Comma 2 3 2 2 5" xfId="2960" xr:uid="{E706951B-7821-4ED7-A4CA-17DDDBFC6B4A}"/>
    <cellStyle name="Comma 2 3 2 2 5 2" xfId="5840" xr:uid="{024D4BFF-162B-4EBF-83A1-C643F48B64D4}"/>
    <cellStyle name="Comma 2 3 2 2 5 2 2" xfId="20240" xr:uid="{F64B1AD6-B06F-4104-AC91-9D7F09A1B25D}"/>
    <cellStyle name="Comma 2 3 2 2 5 3" xfId="8720" xr:uid="{59B34F5D-5D9A-492C-A9DB-0EC0E86A94EB}"/>
    <cellStyle name="Comma 2 3 2 2 5 3 2" xfId="23120" xr:uid="{1BE4A415-D5B1-4AA0-8C7E-6DBAD79FA906}"/>
    <cellStyle name="Comma 2 3 2 2 5 4" xfId="17360" xr:uid="{5C7688C6-9CE5-46A0-92F9-939A18FDF105}"/>
    <cellStyle name="Comma 2 3 2 2 5 5" xfId="14480" xr:uid="{097F0342-B348-47C0-B672-3EA7AACA7647}"/>
    <cellStyle name="Comma 2 3 2 2 5 6" xfId="11600" xr:uid="{193D0949-DFB2-4B39-B3E6-0D8CAABAA08F}"/>
    <cellStyle name="Comma 2 3 2 2 6" xfId="2240" xr:uid="{D3CA0779-BD8C-4C12-AFA1-E03304F08A5A}"/>
    <cellStyle name="Comma 2 3 2 2 6 2" xfId="5120" xr:uid="{7D38ABBE-E25A-455A-BD73-30DB9FE9BEF6}"/>
    <cellStyle name="Comma 2 3 2 2 6 2 2" xfId="19520" xr:uid="{D03DDE57-592C-4F39-95A0-7C5960D6E469}"/>
    <cellStyle name="Comma 2 3 2 2 6 3" xfId="8000" xr:uid="{AC308FB8-B738-4D02-A667-CF30347AD666}"/>
    <cellStyle name="Comma 2 3 2 2 6 3 2" xfId="22400" xr:uid="{57362AC2-98D1-4AF6-A254-77FCF7EA84B1}"/>
    <cellStyle name="Comma 2 3 2 2 6 4" xfId="16640" xr:uid="{A42FBC6A-1CF7-4B1E-8799-F039B12A32DB}"/>
    <cellStyle name="Comma 2 3 2 2 6 5" xfId="13760" xr:uid="{6D9AEF94-5E57-43C8-97C4-A6F3B5A428B2}"/>
    <cellStyle name="Comma 2 3 2 2 6 6" xfId="10880" xr:uid="{C2A6E417-41F2-4283-B06F-588432F82768}"/>
    <cellStyle name="Comma 2 3 2 2 7" xfId="4400" xr:uid="{873CEEAB-234D-4045-8899-F9141D9536B4}"/>
    <cellStyle name="Comma 2 3 2 2 7 2" xfId="18800" xr:uid="{C469CA34-5122-4904-A8D9-3DF48102E2DC}"/>
    <cellStyle name="Comma 2 3 2 2 8" xfId="7280" xr:uid="{9933C9DA-BC0A-4533-9294-751CDD9636EB}"/>
    <cellStyle name="Comma 2 3 2 2 8 2" xfId="21680" xr:uid="{35D40293-CCC2-44A0-BFFA-8CD04224F667}"/>
    <cellStyle name="Comma 2 3 2 2 9" xfId="1520" xr:uid="{FB646B01-2523-4C8E-B074-FE3532E7C513}"/>
    <cellStyle name="Comma 2 3 2 2 9 2" xfId="15920" xr:uid="{A85145FB-A374-4F60-AC59-A70902A96AFD}"/>
    <cellStyle name="Comma 2 3 2 3" xfId="130" xr:uid="{7B44D9E2-1E28-4349-B8FC-5DD734476A7D}"/>
    <cellStyle name="Comma 2 3 2 3 10" xfId="853" xr:uid="{F5057B4C-237D-4811-98CB-798F42174279}"/>
    <cellStyle name="Comma 2 3 2 3 10 2" xfId="13096" xr:uid="{5C85C06E-A59D-434A-8391-F90A389B7F35}"/>
    <cellStyle name="Comma 2 3 2 3 11" xfId="10216" xr:uid="{22FC8E48-CD03-4AE9-94CA-209AF61F1B5A}"/>
    <cellStyle name="Comma 2 3 2 3 2" xfId="310" xr:uid="{4CE1936C-978B-4764-AB07-2E6E019BC00B}"/>
    <cellStyle name="Comma 2 3 2 3 2 10" xfId="10396" xr:uid="{EE3420A6-F70F-47BD-B6DC-3FB0BF8C330D}"/>
    <cellStyle name="Comma 2 3 2 3 2 2" xfId="670" xr:uid="{E6C59D96-CA67-4F1F-A5A9-A9FCBA2A56ED}"/>
    <cellStyle name="Comma 2 3 2 3 2 2 2" xfId="4276" xr:uid="{F516378A-5406-444E-9AC2-883422C6F2FB}"/>
    <cellStyle name="Comma 2 3 2 3 2 2 2 2" xfId="7156" xr:uid="{9D9B0C0A-99EA-4FFD-B084-E4926292DE6D}"/>
    <cellStyle name="Comma 2 3 2 3 2 2 2 2 2" xfId="21556" xr:uid="{2C0EF458-B6B6-4EDE-9FCC-010CD64AB90F}"/>
    <cellStyle name="Comma 2 3 2 3 2 2 2 3" xfId="10036" xr:uid="{65A32943-9223-43A1-90B6-DB4ACE8776C1}"/>
    <cellStyle name="Comma 2 3 2 3 2 2 2 3 2" xfId="24436" xr:uid="{2BE6A379-E1E4-4E7A-A7D2-B55DFE4455B6}"/>
    <cellStyle name="Comma 2 3 2 3 2 2 2 4" xfId="18676" xr:uid="{E66B775B-6FEB-4423-95DE-CEA02E2E937D}"/>
    <cellStyle name="Comma 2 3 2 3 2 2 2 5" xfId="15796" xr:uid="{F88747BB-A631-495E-80B7-3C76C5DCC7FE}"/>
    <cellStyle name="Comma 2 3 2 3 2 2 2 6" xfId="12916" xr:uid="{1864DC1E-DBF1-4796-A8D9-7D2A686D16BF}"/>
    <cellStyle name="Comma 2 3 2 3 2 2 3" xfId="3556" xr:uid="{F1AF9706-45A9-47EE-849B-99B4A5B9CB7C}"/>
    <cellStyle name="Comma 2 3 2 3 2 2 3 2" xfId="6436" xr:uid="{D3B29B38-79F4-4558-B5E1-85F4E9D455D3}"/>
    <cellStyle name="Comma 2 3 2 3 2 2 3 2 2" xfId="20836" xr:uid="{B163B639-BB1A-445D-88E9-1EB52ADBF7C8}"/>
    <cellStyle name="Comma 2 3 2 3 2 2 3 3" xfId="9316" xr:uid="{55965AC6-6EF5-4462-979E-A276FAC4A2B3}"/>
    <cellStyle name="Comma 2 3 2 3 2 2 3 3 2" xfId="23716" xr:uid="{1B5B5C5D-A19C-49CE-B862-CD851ECB34D3}"/>
    <cellStyle name="Comma 2 3 2 3 2 2 3 4" xfId="17956" xr:uid="{5580F937-D56B-466F-BDC8-6AF70B6A964D}"/>
    <cellStyle name="Comma 2 3 2 3 2 2 3 5" xfId="15076" xr:uid="{31DAD2FB-F0E5-48D7-A717-E063EAC806D6}"/>
    <cellStyle name="Comma 2 3 2 3 2 2 3 6" xfId="12196" xr:uid="{5CA19620-CB3C-4241-85A9-A45FCE04FC8A}"/>
    <cellStyle name="Comma 2 3 2 3 2 2 4" xfId="2836" xr:uid="{0BE6DA84-522C-4A1F-B16C-AC0429B9D57D}"/>
    <cellStyle name="Comma 2 3 2 3 2 2 4 2" xfId="5716" xr:uid="{7B59D9FD-D6FF-4B26-8B13-662942C7BCD5}"/>
    <cellStyle name="Comma 2 3 2 3 2 2 4 2 2" xfId="20116" xr:uid="{460B026C-2E7E-4E9C-B151-4C4DCAE0751E}"/>
    <cellStyle name="Comma 2 3 2 3 2 2 4 3" xfId="8596" xr:uid="{A4BAA64F-2EB7-4EC1-B952-43B26CFD4D74}"/>
    <cellStyle name="Comma 2 3 2 3 2 2 4 3 2" xfId="22996" xr:uid="{1BBB9F36-8799-48D6-A7AC-FE1DA2223B83}"/>
    <cellStyle name="Comma 2 3 2 3 2 2 4 4" xfId="17236" xr:uid="{E80C51CF-DE6A-41F9-9FA1-E78906628705}"/>
    <cellStyle name="Comma 2 3 2 3 2 2 4 5" xfId="14356" xr:uid="{5677EE5F-8A83-4649-8909-611CE6F0D40D}"/>
    <cellStyle name="Comma 2 3 2 3 2 2 4 6" xfId="11476" xr:uid="{6F634107-B842-4345-B315-2515FD57601B}"/>
    <cellStyle name="Comma 2 3 2 3 2 2 5" xfId="4996" xr:uid="{5D206850-50F0-49E0-A18C-815F12C47D45}"/>
    <cellStyle name="Comma 2 3 2 3 2 2 5 2" xfId="19396" xr:uid="{B4F2A965-6006-40EA-AEB3-7C44AAA42DC2}"/>
    <cellStyle name="Comma 2 3 2 3 2 2 6" xfId="7876" xr:uid="{7E55AA7B-F67F-44EC-8B1C-7FE46DC8E4A7}"/>
    <cellStyle name="Comma 2 3 2 3 2 2 6 2" xfId="22276" xr:uid="{F031F21F-BCB5-4CE9-ADA4-11D86C2898FD}"/>
    <cellStyle name="Comma 2 3 2 3 2 2 7" xfId="2116" xr:uid="{50E0B71D-0CF6-4516-9530-6FECCDAFA714}"/>
    <cellStyle name="Comma 2 3 2 3 2 2 7 2" xfId="16516" xr:uid="{1D9725A7-3538-4286-B59B-2AE16B8EA2D1}"/>
    <cellStyle name="Comma 2 3 2 3 2 2 8" xfId="1393" xr:uid="{C91CFCE3-4673-4614-A5A9-4679E84EAC32}"/>
    <cellStyle name="Comma 2 3 2 3 2 2 8 2" xfId="13636" xr:uid="{82BBA579-DE58-4CFB-82DF-65C72A833C0C}"/>
    <cellStyle name="Comma 2 3 2 3 2 2 9" xfId="10756" xr:uid="{D06CCB06-D3F5-4FA7-A027-9126D1DB038E}"/>
    <cellStyle name="Comma 2 3 2 3 2 3" xfId="3916" xr:uid="{5CBA3DFA-0E0C-4590-8A03-31E938C5D48F}"/>
    <cellStyle name="Comma 2 3 2 3 2 3 2" xfId="6796" xr:uid="{07A2EA76-EE67-4B85-A68F-4A2985BC4F31}"/>
    <cellStyle name="Comma 2 3 2 3 2 3 2 2" xfId="21196" xr:uid="{9AADDBD6-0CF2-41C0-92F1-B1C12EA98C1B}"/>
    <cellStyle name="Comma 2 3 2 3 2 3 3" xfId="9676" xr:uid="{47837E29-4D46-493C-8417-11CA291B2AA3}"/>
    <cellStyle name="Comma 2 3 2 3 2 3 3 2" xfId="24076" xr:uid="{95CCBC3B-C1FA-41AA-AED1-C6C349A94136}"/>
    <cellStyle name="Comma 2 3 2 3 2 3 4" xfId="18316" xr:uid="{E86BDC8E-0B1D-46A5-9B10-57FEA4DFF509}"/>
    <cellStyle name="Comma 2 3 2 3 2 3 5" xfId="15436" xr:uid="{B8886BD2-594A-41A7-9979-502068F170A2}"/>
    <cellStyle name="Comma 2 3 2 3 2 3 6" xfId="12556" xr:uid="{DE3A7B38-4720-4508-810F-8A17F9D476AF}"/>
    <cellStyle name="Comma 2 3 2 3 2 4" xfId="3196" xr:uid="{7B0B38A8-EC56-478A-96CE-DF04CC461EFE}"/>
    <cellStyle name="Comma 2 3 2 3 2 4 2" xfId="6076" xr:uid="{7BA86AB6-19EE-4556-8CBB-DCF5D29B9A5B}"/>
    <cellStyle name="Comma 2 3 2 3 2 4 2 2" xfId="20476" xr:uid="{ADF281CF-B47F-40A9-8617-FD351191082A}"/>
    <cellStyle name="Comma 2 3 2 3 2 4 3" xfId="8956" xr:uid="{75F862AD-1101-40E8-BA78-7CFA37A140FE}"/>
    <cellStyle name="Comma 2 3 2 3 2 4 3 2" xfId="23356" xr:uid="{9326AA19-D59D-4D97-A66E-C5EB87C756F2}"/>
    <cellStyle name="Comma 2 3 2 3 2 4 4" xfId="17596" xr:uid="{3EEF34C9-0342-43E9-B5D8-BA4DB50E7536}"/>
    <cellStyle name="Comma 2 3 2 3 2 4 5" xfId="14716" xr:uid="{6DE64FC1-F1BF-4DC6-907A-176ABD3CF064}"/>
    <cellStyle name="Comma 2 3 2 3 2 4 6" xfId="11836" xr:uid="{01DF5764-C650-436F-9AAB-F63170A3D6D1}"/>
    <cellStyle name="Comma 2 3 2 3 2 5" xfId="2476" xr:uid="{AC3F0506-7FAB-4752-864A-9526C3B55AAA}"/>
    <cellStyle name="Comma 2 3 2 3 2 5 2" xfId="5356" xr:uid="{4C9E3BF5-5A5D-4510-9636-1F99A6BD45F8}"/>
    <cellStyle name="Comma 2 3 2 3 2 5 2 2" xfId="19756" xr:uid="{809A8C36-D445-4F8D-BA56-5021C00E1E1D}"/>
    <cellStyle name="Comma 2 3 2 3 2 5 3" xfId="8236" xr:uid="{9B59EECB-296B-4DCB-9CF4-91E9C89388A0}"/>
    <cellStyle name="Comma 2 3 2 3 2 5 3 2" xfId="22636" xr:uid="{5055D381-18C8-4FD7-9857-82C521B16030}"/>
    <cellStyle name="Comma 2 3 2 3 2 5 4" xfId="16876" xr:uid="{9977A229-7215-47B0-B9C6-2EEDE556D219}"/>
    <cellStyle name="Comma 2 3 2 3 2 5 5" xfId="13996" xr:uid="{5C1AD95D-D3C9-4769-8CA6-BA955D2E9E50}"/>
    <cellStyle name="Comma 2 3 2 3 2 5 6" xfId="11116" xr:uid="{E99E83D6-C965-4AA3-9219-C63747A68192}"/>
    <cellStyle name="Comma 2 3 2 3 2 6" xfId="4636" xr:uid="{4A4D2250-CCF0-4B1C-8223-CA0C74C92754}"/>
    <cellStyle name="Comma 2 3 2 3 2 6 2" xfId="19036" xr:uid="{16175C5D-2F38-4895-80F3-D1323064C765}"/>
    <cellStyle name="Comma 2 3 2 3 2 7" xfId="7516" xr:uid="{6D23E89B-7CD6-47DE-A055-6E79D4B922E9}"/>
    <cellStyle name="Comma 2 3 2 3 2 7 2" xfId="21916" xr:uid="{114A4085-9667-421B-9B86-FFD93E79BA17}"/>
    <cellStyle name="Comma 2 3 2 3 2 8" xfId="1756" xr:uid="{BD98C9BB-0B85-4A41-AB15-68A961F066E6}"/>
    <cellStyle name="Comma 2 3 2 3 2 8 2" xfId="16156" xr:uid="{3813FB14-1C57-4E24-86DE-52C34655A318}"/>
    <cellStyle name="Comma 2 3 2 3 2 9" xfId="1033" xr:uid="{4A0731BC-0C06-4868-A58D-618B7224675D}"/>
    <cellStyle name="Comma 2 3 2 3 2 9 2" xfId="13276" xr:uid="{1AFE11FD-945A-463B-875B-D6F7D5580C4D}"/>
    <cellStyle name="Comma 2 3 2 3 3" xfId="490" xr:uid="{D7180E71-C9BE-4CEB-BACD-D362ADE7A8EC}"/>
    <cellStyle name="Comma 2 3 2 3 3 2" xfId="4096" xr:uid="{3FAF8C1F-8245-4F89-9E7E-072F10329E5A}"/>
    <cellStyle name="Comma 2 3 2 3 3 2 2" xfId="6976" xr:uid="{87C86C21-9618-4A81-89BA-4084E31728D8}"/>
    <cellStyle name="Comma 2 3 2 3 3 2 2 2" xfId="21376" xr:uid="{643FAADF-E172-49D8-9F79-E6948E71B1F4}"/>
    <cellStyle name="Comma 2 3 2 3 3 2 3" xfId="9856" xr:uid="{37EC8897-6B24-4448-A5D7-04B4EFE93133}"/>
    <cellStyle name="Comma 2 3 2 3 3 2 3 2" xfId="24256" xr:uid="{5A275AA8-5B21-4765-BB68-1A2E70CF213C}"/>
    <cellStyle name="Comma 2 3 2 3 3 2 4" xfId="18496" xr:uid="{DBCAE843-0A8A-454D-8917-AB95DC28C3B3}"/>
    <cellStyle name="Comma 2 3 2 3 3 2 5" xfId="15616" xr:uid="{ECC8C164-6E82-4584-A70B-50AD8858DD98}"/>
    <cellStyle name="Comma 2 3 2 3 3 2 6" xfId="12736" xr:uid="{37FDB577-0094-4887-9965-4AD814691FAC}"/>
    <cellStyle name="Comma 2 3 2 3 3 3" xfId="3376" xr:uid="{384BF684-DE3C-4C00-8B64-4BFD0F5EF9E9}"/>
    <cellStyle name="Comma 2 3 2 3 3 3 2" xfId="6256" xr:uid="{DF7F13B9-058D-4EAB-B1D8-5E95118764B2}"/>
    <cellStyle name="Comma 2 3 2 3 3 3 2 2" xfId="20656" xr:uid="{4D2B4E50-72E6-4F26-B3D5-320436859AB1}"/>
    <cellStyle name="Comma 2 3 2 3 3 3 3" xfId="9136" xr:uid="{5E75E152-46B1-4E8D-93BE-40844EBE3BB7}"/>
    <cellStyle name="Comma 2 3 2 3 3 3 3 2" xfId="23536" xr:uid="{5EE22911-EBB8-4070-87B9-83946001BC48}"/>
    <cellStyle name="Comma 2 3 2 3 3 3 4" xfId="17776" xr:uid="{86CC9B4E-08CD-4746-AD3F-CD19D7C8C037}"/>
    <cellStyle name="Comma 2 3 2 3 3 3 5" xfId="14896" xr:uid="{553D3529-2241-4334-A3B3-4CAAD7F6BD9A}"/>
    <cellStyle name="Comma 2 3 2 3 3 3 6" xfId="12016" xr:uid="{DBC8FED5-0527-4B47-A50A-DDAD5E826430}"/>
    <cellStyle name="Comma 2 3 2 3 3 4" xfId="2656" xr:uid="{92197AE5-5905-4D64-8DC3-18B3B0C3AD11}"/>
    <cellStyle name="Comma 2 3 2 3 3 4 2" xfId="5536" xr:uid="{D9701C71-B526-4D36-B4A6-A9FAC60A42FB}"/>
    <cellStyle name="Comma 2 3 2 3 3 4 2 2" xfId="19936" xr:uid="{6D610794-6DBF-4DD7-8B67-4148AD8C9394}"/>
    <cellStyle name="Comma 2 3 2 3 3 4 3" xfId="8416" xr:uid="{8F39BC24-321B-4992-944F-EE3924133227}"/>
    <cellStyle name="Comma 2 3 2 3 3 4 3 2" xfId="22816" xr:uid="{4FA4B407-1AC7-4272-BBE1-AD427E7A53DB}"/>
    <cellStyle name="Comma 2 3 2 3 3 4 4" xfId="17056" xr:uid="{2CD19717-AA0D-4413-9E50-D070FCB3AD0A}"/>
    <cellStyle name="Comma 2 3 2 3 3 4 5" xfId="14176" xr:uid="{872DC794-781E-4FF3-94C5-304B77C066CE}"/>
    <cellStyle name="Comma 2 3 2 3 3 4 6" xfId="11296" xr:uid="{A03383E3-13C8-4FF9-A971-23B2589BC0B0}"/>
    <cellStyle name="Comma 2 3 2 3 3 5" xfId="4816" xr:uid="{0CDF00FB-D6C5-4258-AF70-799C7C35AD5F}"/>
    <cellStyle name="Comma 2 3 2 3 3 5 2" xfId="19216" xr:uid="{C55B5F32-2E5B-411D-9893-F9ADE2DC42C5}"/>
    <cellStyle name="Comma 2 3 2 3 3 6" xfId="7696" xr:uid="{ECD551C1-F1B7-4766-91AD-66CBBD2DE9D4}"/>
    <cellStyle name="Comma 2 3 2 3 3 6 2" xfId="22096" xr:uid="{900476C7-54FF-44A3-8F96-EE754F2FAA72}"/>
    <cellStyle name="Comma 2 3 2 3 3 7" xfId="1936" xr:uid="{65690A7A-8F0D-4261-BD6E-6CADEC71C08A}"/>
    <cellStyle name="Comma 2 3 2 3 3 7 2" xfId="16336" xr:uid="{F05A82D1-F044-4217-BD31-27F08987E3DB}"/>
    <cellStyle name="Comma 2 3 2 3 3 8" xfId="1213" xr:uid="{3034777A-2D34-4733-B115-24B4863E78FE}"/>
    <cellStyle name="Comma 2 3 2 3 3 8 2" xfId="13456" xr:uid="{6F319881-0826-47E3-BC35-027B854A5437}"/>
    <cellStyle name="Comma 2 3 2 3 3 9" xfId="10576" xr:uid="{2AE4E702-26C5-4D6E-9627-759C222795FD}"/>
    <cellStyle name="Comma 2 3 2 3 4" xfId="3736" xr:uid="{6044400E-090D-4C5D-8DB7-5D7EEA58F18D}"/>
    <cellStyle name="Comma 2 3 2 3 4 2" xfId="6616" xr:uid="{394FC559-2EF2-4B75-A6C1-38337975A404}"/>
    <cellStyle name="Comma 2 3 2 3 4 2 2" xfId="21016" xr:uid="{A21EF80D-0186-454F-8307-EB221AE23C63}"/>
    <cellStyle name="Comma 2 3 2 3 4 3" xfId="9496" xr:uid="{015D73BF-230E-4210-9666-F845A1E0EF82}"/>
    <cellStyle name="Comma 2 3 2 3 4 3 2" xfId="23896" xr:uid="{631A06DD-B7C3-4D11-9D93-6AEF61EE90B1}"/>
    <cellStyle name="Comma 2 3 2 3 4 4" xfId="18136" xr:uid="{B9AD4DFC-6F1E-4D23-8D9F-6A373A580D29}"/>
    <cellStyle name="Comma 2 3 2 3 4 5" xfId="15256" xr:uid="{8E12D763-7C65-45FE-8748-F05687FB6AF5}"/>
    <cellStyle name="Comma 2 3 2 3 4 6" xfId="12376" xr:uid="{705810D6-AD70-4A6C-B893-1D338F473CE6}"/>
    <cellStyle name="Comma 2 3 2 3 5" xfId="3016" xr:uid="{E7B56036-8C8C-47E4-AE7F-5A60DAAC5821}"/>
    <cellStyle name="Comma 2 3 2 3 5 2" xfId="5896" xr:uid="{01F9A9B9-1E5A-40F6-BF0D-C371DCBEDAD6}"/>
    <cellStyle name="Comma 2 3 2 3 5 2 2" xfId="20296" xr:uid="{848E414A-63CA-4E45-8345-4287E0EA54B4}"/>
    <cellStyle name="Comma 2 3 2 3 5 3" xfId="8776" xr:uid="{AD765477-B249-47A6-AA3D-FB3494C8E522}"/>
    <cellStyle name="Comma 2 3 2 3 5 3 2" xfId="23176" xr:uid="{04E1265B-69A0-4489-8885-ADB9BEE95C85}"/>
    <cellStyle name="Comma 2 3 2 3 5 4" xfId="17416" xr:uid="{A7029C0D-6E38-4C91-B066-9D22C042C526}"/>
    <cellStyle name="Comma 2 3 2 3 5 5" xfId="14536" xr:uid="{6153DCD7-EF21-47E6-A76D-874E9D41BC39}"/>
    <cellStyle name="Comma 2 3 2 3 5 6" xfId="11656" xr:uid="{C05368FE-0E84-4B71-822D-FEF9E44348D4}"/>
    <cellStyle name="Comma 2 3 2 3 6" xfId="2296" xr:uid="{7C18EBFE-345D-49D0-87AA-F5A122C3148B}"/>
    <cellStyle name="Comma 2 3 2 3 6 2" xfId="5176" xr:uid="{EE8E4E33-7BAD-48CB-86BC-C7165CF4838D}"/>
    <cellStyle name="Comma 2 3 2 3 6 2 2" xfId="19576" xr:uid="{917F5B43-EE08-4842-A8FD-2F2CE2B84E34}"/>
    <cellStyle name="Comma 2 3 2 3 6 3" xfId="8056" xr:uid="{E648D9DD-212A-4BAA-9F2C-366C8AC0E3B8}"/>
    <cellStyle name="Comma 2 3 2 3 6 3 2" xfId="22456" xr:uid="{589E2FBB-762A-4A05-83E0-653C2607CF8F}"/>
    <cellStyle name="Comma 2 3 2 3 6 4" xfId="16696" xr:uid="{ECE24514-6A9E-4C0D-92C0-FFB3910BCD25}"/>
    <cellStyle name="Comma 2 3 2 3 6 5" xfId="13816" xr:uid="{A5536A23-051B-4C5A-9649-A52D2DB0CED3}"/>
    <cellStyle name="Comma 2 3 2 3 6 6" xfId="10936" xr:uid="{98A57DBA-888A-43D4-96B3-53824A18FF96}"/>
    <cellStyle name="Comma 2 3 2 3 7" xfId="4456" xr:uid="{399E8571-3292-4D7A-B950-C3F452F1351B}"/>
    <cellStyle name="Comma 2 3 2 3 7 2" xfId="18856" xr:uid="{D92D1F9E-1650-45D1-A401-01EDB341E69B}"/>
    <cellStyle name="Comma 2 3 2 3 8" xfId="7336" xr:uid="{C83AC122-1F11-471E-BC0F-2E42B23DC8B0}"/>
    <cellStyle name="Comma 2 3 2 3 8 2" xfId="21736" xr:uid="{96BC8575-357E-41C8-A3B3-8EA5019C96D1}"/>
    <cellStyle name="Comma 2 3 2 3 9" xfId="1576" xr:uid="{963CCC2B-958A-4420-A195-61F4B8F3D090}"/>
    <cellStyle name="Comma 2 3 2 3 9 2" xfId="15976" xr:uid="{1EA0A532-234D-42DD-A8F5-5A458B306F08}"/>
    <cellStyle name="Comma 2 3 2 4" xfId="182" xr:uid="{7015E937-98B7-40D2-AE87-076FE126A279}"/>
    <cellStyle name="Comma 2 3 2 4 10" xfId="905" xr:uid="{65673BB9-6A2C-422F-9BC1-B9A017AFD58A}"/>
    <cellStyle name="Comma 2 3 2 4 10 2" xfId="13148" xr:uid="{D1234569-C16D-4C9B-9A48-7D342F2E2A4C}"/>
    <cellStyle name="Comma 2 3 2 4 11" xfId="10268" xr:uid="{C7529A7C-8D4C-491A-AAE4-86F9C23A1F13}"/>
    <cellStyle name="Comma 2 3 2 4 2" xfId="362" xr:uid="{190E4B05-4462-4FCA-988C-4506F2465446}"/>
    <cellStyle name="Comma 2 3 2 4 2 10" xfId="10448" xr:uid="{55246600-9953-4C1F-8425-4BE3CE33CFE7}"/>
    <cellStyle name="Comma 2 3 2 4 2 2" xfId="722" xr:uid="{2070A702-21B0-4425-A84E-8C4FC712FE0D}"/>
    <cellStyle name="Comma 2 3 2 4 2 2 2" xfId="4328" xr:uid="{845452FC-8C29-4970-8CA6-710EA7C4A600}"/>
    <cellStyle name="Comma 2 3 2 4 2 2 2 2" xfId="7208" xr:uid="{BDC5F09C-A912-43F8-A594-D5ACCDAC4DC3}"/>
    <cellStyle name="Comma 2 3 2 4 2 2 2 2 2" xfId="21608" xr:uid="{2A840DBC-1B08-4D6A-B91F-57A33C10BD22}"/>
    <cellStyle name="Comma 2 3 2 4 2 2 2 3" xfId="10088" xr:uid="{041BE8D9-9913-466C-AFB7-FEB4A66902F3}"/>
    <cellStyle name="Comma 2 3 2 4 2 2 2 3 2" xfId="24488" xr:uid="{5EC1BFCE-A2D9-4914-9331-90AA8416882A}"/>
    <cellStyle name="Comma 2 3 2 4 2 2 2 4" xfId="18728" xr:uid="{455C7257-3BAA-40C5-AC9F-2AAEA7A68F2A}"/>
    <cellStyle name="Comma 2 3 2 4 2 2 2 5" xfId="15848" xr:uid="{C701C4BD-8934-4838-966D-7FFEA5B93294}"/>
    <cellStyle name="Comma 2 3 2 4 2 2 2 6" xfId="12968" xr:uid="{F19AD4B4-B635-4527-8572-2C4FDFB4B013}"/>
    <cellStyle name="Comma 2 3 2 4 2 2 3" xfId="3608" xr:uid="{9D638D6C-51BF-43E8-B758-48121C8EC464}"/>
    <cellStyle name="Comma 2 3 2 4 2 2 3 2" xfId="6488" xr:uid="{B2A3523E-56FE-4F9C-8596-4ECCD2C05630}"/>
    <cellStyle name="Comma 2 3 2 4 2 2 3 2 2" xfId="20888" xr:uid="{CBCB5A36-5BBE-4768-9EBE-9C2CC0890641}"/>
    <cellStyle name="Comma 2 3 2 4 2 2 3 3" xfId="9368" xr:uid="{09BD6589-F5A3-493B-A886-B7878394A4EC}"/>
    <cellStyle name="Comma 2 3 2 4 2 2 3 3 2" xfId="23768" xr:uid="{3DFB5CC1-6F61-4599-9ADC-562F713A67CF}"/>
    <cellStyle name="Comma 2 3 2 4 2 2 3 4" xfId="18008" xr:uid="{E6FE80C5-A361-4732-A117-E5AB884AFE5F}"/>
    <cellStyle name="Comma 2 3 2 4 2 2 3 5" xfId="15128" xr:uid="{3AD3E213-F0A8-4CD4-A45A-F2AA5C5BFB06}"/>
    <cellStyle name="Comma 2 3 2 4 2 2 3 6" xfId="12248" xr:uid="{9032F4B0-15A2-45E0-9D67-255E9B308297}"/>
    <cellStyle name="Comma 2 3 2 4 2 2 4" xfId="2888" xr:uid="{E4EEDC54-DC7A-4B67-BAF2-A2A3FBA67BCB}"/>
    <cellStyle name="Comma 2 3 2 4 2 2 4 2" xfId="5768" xr:uid="{628453CD-0B96-4AFD-85CB-2C6288354B4D}"/>
    <cellStyle name="Comma 2 3 2 4 2 2 4 2 2" xfId="20168" xr:uid="{E95E6453-36CA-4184-934E-B3F384CD839C}"/>
    <cellStyle name="Comma 2 3 2 4 2 2 4 3" xfId="8648" xr:uid="{EC0419A9-756E-4272-BECD-23FD691A9944}"/>
    <cellStyle name="Comma 2 3 2 4 2 2 4 3 2" xfId="23048" xr:uid="{9ABCCC87-01E4-4EF4-BD71-349919A62C68}"/>
    <cellStyle name="Comma 2 3 2 4 2 2 4 4" xfId="17288" xr:uid="{5700370F-3D9B-4A64-8666-06748C164C39}"/>
    <cellStyle name="Comma 2 3 2 4 2 2 4 5" xfId="14408" xr:uid="{AF3BEBE4-869A-4427-80C0-3D74E0ECC0FB}"/>
    <cellStyle name="Comma 2 3 2 4 2 2 4 6" xfId="11528" xr:uid="{E21CF29E-E67D-4C1D-9AE8-F1ADFDBD6A9A}"/>
    <cellStyle name="Comma 2 3 2 4 2 2 5" xfId="5048" xr:uid="{C9D7A907-0D46-461A-80A4-10D8187A7038}"/>
    <cellStyle name="Comma 2 3 2 4 2 2 5 2" xfId="19448" xr:uid="{5901AEE2-E3F6-409C-B0E1-5DBB85FA804A}"/>
    <cellStyle name="Comma 2 3 2 4 2 2 6" xfId="7928" xr:uid="{5F556666-5FC0-4A66-931D-64234A76FE53}"/>
    <cellStyle name="Comma 2 3 2 4 2 2 6 2" xfId="22328" xr:uid="{1B92DC2A-D038-496A-8C18-6B28C3731768}"/>
    <cellStyle name="Comma 2 3 2 4 2 2 7" xfId="2168" xr:uid="{163471B0-F80C-4541-A05D-83B9F75CBE31}"/>
    <cellStyle name="Comma 2 3 2 4 2 2 7 2" xfId="16568" xr:uid="{649DEBAF-D04C-4980-BE1C-57A990AC0A8B}"/>
    <cellStyle name="Comma 2 3 2 4 2 2 8" xfId="1445" xr:uid="{CEA90DB1-AF6B-4078-B9DA-666FDC3D6FDA}"/>
    <cellStyle name="Comma 2 3 2 4 2 2 8 2" xfId="13688" xr:uid="{865BD81B-0DF8-4C03-AABE-AED9065905AC}"/>
    <cellStyle name="Comma 2 3 2 4 2 2 9" xfId="10808" xr:uid="{595EDD44-E828-438C-A60A-510F277ECB25}"/>
    <cellStyle name="Comma 2 3 2 4 2 3" xfId="3968" xr:uid="{2A7674D0-5F26-4982-909A-92CC6D0D2256}"/>
    <cellStyle name="Comma 2 3 2 4 2 3 2" xfId="6848" xr:uid="{7FAB1C13-EBED-4028-9D7E-F62D89B35364}"/>
    <cellStyle name="Comma 2 3 2 4 2 3 2 2" xfId="21248" xr:uid="{336B6496-0F66-46CC-B696-7278FD701A24}"/>
    <cellStyle name="Comma 2 3 2 4 2 3 3" xfId="9728" xr:uid="{974A56A8-0F7E-4887-A609-17211EC570E9}"/>
    <cellStyle name="Comma 2 3 2 4 2 3 3 2" xfId="24128" xr:uid="{1AE14B8D-F46A-4F18-9641-D45073E2B046}"/>
    <cellStyle name="Comma 2 3 2 4 2 3 4" xfId="18368" xr:uid="{CBACABD6-E4F0-4433-A049-7049E31E1FD1}"/>
    <cellStyle name="Comma 2 3 2 4 2 3 5" xfId="15488" xr:uid="{6A87F3FE-FE15-4C32-9614-D5CC074D2CD4}"/>
    <cellStyle name="Comma 2 3 2 4 2 3 6" xfId="12608" xr:uid="{5AB2A7CB-6361-4963-A3B7-8817C5F160DF}"/>
    <cellStyle name="Comma 2 3 2 4 2 4" xfId="3248" xr:uid="{98EFD1BA-6FC0-4705-AEA6-97ADC4233C05}"/>
    <cellStyle name="Comma 2 3 2 4 2 4 2" xfId="6128" xr:uid="{7EF841C3-943F-4C0F-8D82-BBDD125F510F}"/>
    <cellStyle name="Comma 2 3 2 4 2 4 2 2" xfId="20528" xr:uid="{252D1BA8-81F5-4EA7-865B-3298699AB397}"/>
    <cellStyle name="Comma 2 3 2 4 2 4 3" xfId="9008" xr:uid="{0E209373-3AAF-4ED7-BD88-EE32838B86D8}"/>
    <cellStyle name="Comma 2 3 2 4 2 4 3 2" xfId="23408" xr:uid="{D07ACDC2-3A15-4034-B2FA-00238299295A}"/>
    <cellStyle name="Comma 2 3 2 4 2 4 4" xfId="17648" xr:uid="{6B128522-87E5-4D1E-9001-5675EE77D9D6}"/>
    <cellStyle name="Comma 2 3 2 4 2 4 5" xfId="14768" xr:uid="{AC11AC99-7493-49D0-8208-7062C112E439}"/>
    <cellStyle name="Comma 2 3 2 4 2 4 6" xfId="11888" xr:uid="{C763DCA3-00EA-4165-A7E5-0ADC7D1F97F7}"/>
    <cellStyle name="Comma 2 3 2 4 2 5" xfId="2528" xr:uid="{5F762FB5-2B6B-49BD-824B-56CDC8FAAACD}"/>
    <cellStyle name="Comma 2 3 2 4 2 5 2" xfId="5408" xr:uid="{53B5F392-6378-4E52-BEDE-4518F3454499}"/>
    <cellStyle name="Comma 2 3 2 4 2 5 2 2" xfId="19808" xr:uid="{F38EC5CE-0EC6-448B-B3A9-541639BDF840}"/>
    <cellStyle name="Comma 2 3 2 4 2 5 3" xfId="8288" xr:uid="{168C50A1-509F-451F-985B-4C3E35EEB838}"/>
    <cellStyle name="Comma 2 3 2 4 2 5 3 2" xfId="22688" xr:uid="{12CC31FE-CF03-4188-A7B7-A0DFF9543394}"/>
    <cellStyle name="Comma 2 3 2 4 2 5 4" xfId="16928" xr:uid="{4D0A2C0F-1F48-48E1-81DC-95855462EECF}"/>
    <cellStyle name="Comma 2 3 2 4 2 5 5" xfId="14048" xr:uid="{93CAF8B3-11CF-4105-89F9-D8E1A00C2D83}"/>
    <cellStyle name="Comma 2 3 2 4 2 5 6" xfId="11168" xr:uid="{9E0F2332-A1C7-4690-A45B-CA87015EBB55}"/>
    <cellStyle name="Comma 2 3 2 4 2 6" xfId="4688" xr:uid="{3F2B6E3C-A3CB-4854-A459-41AFD23150D5}"/>
    <cellStyle name="Comma 2 3 2 4 2 6 2" xfId="19088" xr:uid="{A928C54C-98D8-4F30-B6B9-83C5AF3006B1}"/>
    <cellStyle name="Comma 2 3 2 4 2 7" xfId="7568" xr:uid="{538603C3-026F-4FDC-970E-A30DDEFE2510}"/>
    <cellStyle name="Comma 2 3 2 4 2 7 2" xfId="21968" xr:uid="{2EC080FB-8A77-4ADC-93F9-7743CC262929}"/>
    <cellStyle name="Comma 2 3 2 4 2 8" xfId="1808" xr:uid="{AE769F5A-9A1F-45D8-8F3B-63AA62190899}"/>
    <cellStyle name="Comma 2 3 2 4 2 8 2" xfId="16208" xr:uid="{B58AA893-EBD0-4DB1-A5B6-7FFA063F68CA}"/>
    <cellStyle name="Comma 2 3 2 4 2 9" xfId="1085" xr:uid="{6348866F-61C2-4632-BD50-EDA6FB1A2B15}"/>
    <cellStyle name="Comma 2 3 2 4 2 9 2" xfId="13328" xr:uid="{B87D57C7-1CE8-4864-B5E7-D4A322A446A4}"/>
    <cellStyle name="Comma 2 3 2 4 3" xfId="542" xr:uid="{1D7F6C27-B263-4C41-AF76-C00BCF7A2695}"/>
    <cellStyle name="Comma 2 3 2 4 3 2" xfId="4148" xr:uid="{AC8E1A31-7660-4761-90B3-8CDEC6B704D5}"/>
    <cellStyle name="Comma 2 3 2 4 3 2 2" xfId="7028" xr:uid="{33E4061D-1E91-4FE1-A6EC-DACAF597FFBA}"/>
    <cellStyle name="Comma 2 3 2 4 3 2 2 2" xfId="21428" xr:uid="{0D88720A-9619-4AC0-8A70-7133C90A4EE5}"/>
    <cellStyle name="Comma 2 3 2 4 3 2 3" xfId="9908" xr:uid="{07EE1950-40EC-41C2-9AB6-3229ED823D43}"/>
    <cellStyle name="Comma 2 3 2 4 3 2 3 2" xfId="24308" xr:uid="{6C50C38F-BD34-4FE7-B82F-6082B408BC9F}"/>
    <cellStyle name="Comma 2 3 2 4 3 2 4" xfId="18548" xr:uid="{5367A1E9-BCCF-4B19-BDB9-1835B7551447}"/>
    <cellStyle name="Comma 2 3 2 4 3 2 5" xfId="15668" xr:uid="{2EFF5131-9C1E-4482-A315-A7D7214253AF}"/>
    <cellStyle name="Comma 2 3 2 4 3 2 6" xfId="12788" xr:uid="{AFCC6BB1-858D-4667-A257-96450D8C28A5}"/>
    <cellStyle name="Comma 2 3 2 4 3 3" xfId="3428" xr:uid="{848A7C84-CDC3-4530-AF45-8BE1E236F837}"/>
    <cellStyle name="Comma 2 3 2 4 3 3 2" xfId="6308" xr:uid="{9F883C7E-3890-4758-A179-7518A001954E}"/>
    <cellStyle name="Comma 2 3 2 4 3 3 2 2" xfId="20708" xr:uid="{0A8252D8-6878-4318-94F2-C7F5BE83EE14}"/>
    <cellStyle name="Comma 2 3 2 4 3 3 3" xfId="9188" xr:uid="{37D0016C-E928-467E-B4C0-0FE8AC0B4177}"/>
    <cellStyle name="Comma 2 3 2 4 3 3 3 2" xfId="23588" xr:uid="{104C1C08-9343-40C5-9766-17583F51436A}"/>
    <cellStyle name="Comma 2 3 2 4 3 3 4" xfId="17828" xr:uid="{05F789AB-69A1-4B34-BED8-79AF20BC3263}"/>
    <cellStyle name="Comma 2 3 2 4 3 3 5" xfId="14948" xr:uid="{2EB15576-CC6A-419D-B26F-A0C6A9A3776B}"/>
    <cellStyle name="Comma 2 3 2 4 3 3 6" xfId="12068" xr:uid="{E430E560-B8DC-45D4-B43A-808E45F43EB8}"/>
    <cellStyle name="Comma 2 3 2 4 3 4" xfId="2708" xr:uid="{7079A944-FFA7-4CCD-92F4-5209600FDE3B}"/>
    <cellStyle name="Comma 2 3 2 4 3 4 2" xfId="5588" xr:uid="{D4FF24C9-AC9F-4A70-B742-16AFEFBD9873}"/>
    <cellStyle name="Comma 2 3 2 4 3 4 2 2" xfId="19988" xr:uid="{7F5102D1-9C6C-4D7A-8C1D-2E913AC691A5}"/>
    <cellStyle name="Comma 2 3 2 4 3 4 3" xfId="8468" xr:uid="{55F7EE62-5068-4065-A81A-A6F5A8D990D0}"/>
    <cellStyle name="Comma 2 3 2 4 3 4 3 2" xfId="22868" xr:uid="{456AE006-07AE-4836-9795-BE2825A0D7A8}"/>
    <cellStyle name="Comma 2 3 2 4 3 4 4" xfId="17108" xr:uid="{AFFB110E-AE52-49C2-BC3D-4E85EB3D6174}"/>
    <cellStyle name="Comma 2 3 2 4 3 4 5" xfId="14228" xr:uid="{200D1A2F-0F39-4296-8E43-799BC8A66DF7}"/>
    <cellStyle name="Comma 2 3 2 4 3 4 6" xfId="11348" xr:uid="{4BA51CC5-F272-4281-9DD3-B8E4D1F4F457}"/>
    <cellStyle name="Comma 2 3 2 4 3 5" xfId="4868" xr:uid="{F8FDF336-C141-4DB7-913D-A974B23FA501}"/>
    <cellStyle name="Comma 2 3 2 4 3 5 2" xfId="19268" xr:uid="{02B3A9BD-ACCB-49B5-8446-D4E274243EEF}"/>
    <cellStyle name="Comma 2 3 2 4 3 6" xfId="7748" xr:uid="{5B53B806-3AD7-44F9-A00F-740F042376C0}"/>
    <cellStyle name="Comma 2 3 2 4 3 6 2" xfId="22148" xr:uid="{DEE68424-9D8D-4988-AB87-3B9B9897A282}"/>
    <cellStyle name="Comma 2 3 2 4 3 7" xfId="1988" xr:uid="{9ECCF91B-0D91-4019-BCD3-343E20DF8A72}"/>
    <cellStyle name="Comma 2 3 2 4 3 7 2" xfId="16388" xr:uid="{9424B1FB-450D-482B-99F5-8024DA2DC670}"/>
    <cellStyle name="Comma 2 3 2 4 3 8" xfId="1265" xr:uid="{EF6A7F82-61A3-4682-A153-596064C010DF}"/>
    <cellStyle name="Comma 2 3 2 4 3 8 2" xfId="13508" xr:uid="{57AE7F2E-DD2F-49C9-B5F3-EB221D18EF0F}"/>
    <cellStyle name="Comma 2 3 2 4 3 9" xfId="10628" xr:uid="{E0FBA082-C958-48E9-9CC5-0D2E062AE952}"/>
    <cellStyle name="Comma 2 3 2 4 4" xfId="3788" xr:uid="{640D9A92-26C6-4D94-A4BB-EF8851656FEB}"/>
    <cellStyle name="Comma 2 3 2 4 4 2" xfId="6668" xr:uid="{895DF1AD-5F88-4287-87CF-4CC75787FD87}"/>
    <cellStyle name="Comma 2 3 2 4 4 2 2" xfId="21068" xr:uid="{3A318A90-9DCE-4977-8046-732FFF185C20}"/>
    <cellStyle name="Comma 2 3 2 4 4 3" xfId="9548" xr:uid="{94523A9F-A09F-4908-95F1-B0A854F1DA11}"/>
    <cellStyle name="Comma 2 3 2 4 4 3 2" xfId="23948" xr:uid="{2AA31E05-0047-42CF-86DA-9A2E8E2F77A0}"/>
    <cellStyle name="Comma 2 3 2 4 4 4" xfId="18188" xr:uid="{185EDA38-2D93-4BC2-9103-A2C69D1B5AFE}"/>
    <cellStyle name="Comma 2 3 2 4 4 5" xfId="15308" xr:uid="{2488B768-C78C-45A6-9ED9-8E10DC2ACA2B}"/>
    <cellStyle name="Comma 2 3 2 4 4 6" xfId="12428" xr:uid="{5E67430A-78DF-4C05-AF34-B5E9B027C1DA}"/>
    <cellStyle name="Comma 2 3 2 4 5" xfId="3068" xr:uid="{C3DA733F-6C53-4036-A3A0-432BD12E2B80}"/>
    <cellStyle name="Comma 2 3 2 4 5 2" xfId="5948" xr:uid="{4908CFC1-8FB5-4CE4-B9F5-20A17BAACE3C}"/>
    <cellStyle name="Comma 2 3 2 4 5 2 2" xfId="20348" xr:uid="{34B12F58-C028-4671-A854-CD208E38E61B}"/>
    <cellStyle name="Comma 2 3 2 4 5 3" xfId="8828" xr:uid="{36B0EFCA-4B10-414C-8EFD-6A1A30EB2D2F}"/>
    <cellStyle name="Comma 2 3 2 4 5 3 2" xfId="23228" xr:uid="{19CB923B-001B-4CE7-8E6D-57A11C242636}"/>
    <cellStyle name="Comma 2 3 2 4 5 4" xfId="17468" xr:uid="{BC0E05E8-3EED-4FC4-965D-B18F9857EB60}"/>
    <cellStyle name="Comma 2 3 2 4 5 5" xfId="14588" xr:uid="{62B853F9-68D7-4A44-A984-D05E6DD1D38A}"/>
    <cellStyle name="Comma 2 3 2 4 5 6" xfId="11708" xr:uid="{1A218DF7-0333-45EA-BA0B-25EA5A17F56C}"/>
    <cellStyle name="Comma 2 3 2 4 6" xfId="2348" xr:uid="{595CB801-E63B-4CD5-B07A-94A1374558AB}"/>
    <cellStyle name="Comma 2 3 2 4 6 2" xfId="5228" xr:uid="{A9F3961F-15E1-4BD8-8DEC-ADC07168F99A}"/>
    <cellStyle name="Comma 2 3 2 4 6 2 2" xfId="19628" xr:uid="{5ABC2725-7366-4D1D-A6FC-08866869D604}"/>
    <cellStyle name="Comma 2 3 2 4 6 3" xfId="8108" xr:uid="{3483830E-C082-45BC-9AA2-E2D731E6507C}"/>
    <cellStyle name="Comma 2 3 2 4 6 3 2" xfId="22508" xr:uid="{605E3230-F38A-4ECE-8371-B3611555EDD9}"/>
    <cellStyle name="Comma 2 3 2 4 6 4" xfId="16748" xr:uid="{E9FB12CD-FF15-408A-9645-EBE566292CC7}"/>
    <cellStyle name="Comma 2 3 2 4 6 5" xfId="13868" xr:uid="{20A2E34C-A260-4360-A425-B906FF929A7C}"/>
    <cellStyle name="Comma 2 3 2 4 6 6" xfId="10988" xr:uid="{E7F821BF-CFE8-4311-93DE-88B42DDFC18F}"/>
    <cellStyle name="Comma 2 3 2 4 7" xfId="4508" xr:uid="{B7CE50BB-13D9-4EF1-A136-57D6385D0937}"/>
    <cellStyle name="Comma 2 3 2 4 7 2" xfId="18908" xr:uid="{B4318F5C-8367-4E2E-9A5F-BAC3CA4C1720}"/>
    <cellStyle name="Comma 2 3 2 4 8" xfId="7388" xr:uid="{C423906B-25A9-40F5-9577-2ABFB470311F}"/>
    <cellStyle name="Comma 2 3 2 4 8 2" xfId="21788" xr:uid="{D2FD7A1A-7766-45F6-B3EC-7603E71DCF25}"/>
    <cellStyle name="Comma 2 3 2 4 9" xfId="1628" xr:uid="{827E676F-0505-4B40-98B4-9E53C23EA3DF}"/>
    <cellStyle name="Comma 2 3 2 4 9 2" xfId="16028" xr:uid="{B55F62F0-904B-435E-94FD-D551AA60205F}"/>
    <cellStyle name="Comma 2 3 2 5" xfId="218" xr:uid="{708A8B15-BDB9-43D2-B850-EADDC9E69165}"/>
    <cellStyle name="Comma 2 3 2 5 10" xfId="10304" xr:uid="{5A3CADD6-372A-4D40-BDDA-FDCC8F1A6A08}"/>
    <cellStyle name="Comma 2 3 2 5 2" xfId="578" xr:uid="{1A133398-598E-41C2-B755-6A546BDB6E54}"/>
    <cellStyle name="Comma 2 3 2 5 2 2" xfId="4184" xr:uid="{93EBB596-FEE3-4498-9150-5BDD5496DD25}"/>
    <cellStyle name="Comma 2 3 2 5 2 2 2" xfId="7064" xr:uid="{30800A66-C20E-42DE-80B1-85DA869FB97F}"/>
    <cellStyle name="Comma 2 3 2 5 2 2 2 2" xfId="21464" xr:uid="{F1712D8B-84B7-47A6-BD8C-008CB7BA3436}"/>
    <cellStyle name="Comma 2 3 2 5 2 2 3" xfId="9944" xr:uid="{43A6D2C0-874F-4CDA-8EEF-3DE5D8566124}"/>
    <cellStyle name="Comma 2 3 2 5 2 2 3 2" xfId="24344" xr:uid="{0606086E-AE89-4D69-9042-56967D2F1B20}"/>
    <cellStyle name="Comma 2 3 2 5 2 2 4" xfId="18584" xr:uid="{A33A1D23-8362-43E1-B12E-FE548F5BD86C}"/>
    <cellStyle name="Comma 2 3 2 5 2 2 5" xfId="15704" xr:uid="{0E27C957-7FB2-488E-A054-D505C1340E9E}"/>
    <cellStyle name="Comma 2 3 2 5 2 2 6" xfId="12824" xr:uid="{5E064743-169B-4075-B606-1B57F3AA034C}"/>
    <cellStyle name="Comma 2 3 2 5 2 3" xfId="3464" xr:uid="{2D6299D4-23DA-4622-B461-4C5D2FC9876D}"/>
    <cellStyle name="Comma 2 3 2 5 2 3 2" xfId="6344" xr:uid="{7AA179C5-6516-4E00-9FC2-53E75AF70258}"/>
    <cellStyle name="Comma 2 3 2 5 2 3 2 2" xfId="20744" xr:uid="{A6989EC9-FFFE-4522-9CBC-E31C9D626169}"/>
    <cellStyle name="Comma 2 3 2 5 2 3 3" xfId="9224" xr:uid="{9E33E194-E546-4998-8363-ECCBB1166564}"/>
    <cellStyle name="Comma 2 3 2 5 2 3 3 2" xfId="23624" xr:uid="{711820F7-0A7E-4960-9066-504BCF8A87A2}"/>
    <cellStyle name="Comma 2 3 2 5 2 3 4" xfId="17864" xr:uid="{5C61DAE4-25C5-44F3-85D0-1B27FFD4DA83}"/>
    <cellStyle name="Comma 2 3 2 5 2 3 5" xfId="14984" xr:uid="{A1326EFC-9A3F-4B6D-ADFA-627AFB530A1C}"/>
    <cellStyle name="Comma 2 3 2 5 2 3 6" xfId="12104" xr:uid="{4DAE40F0-4372-4704-A7B0-EF4D92DB9F9D}"/>
    <cellStyle name="Comma 2 3 2 5 2 4" xfId="2744" xr:uid="{C1977CA1-1DCA-412D-9092-4F3D0F7C77CE}"/>
    <cellStyle name="Comma 2 3 2 5 2 4 2" xfId="5624" xr:uid="{29874A12-57BE-44EF-B73E-7DFDD86A888D}"/>
    <cellStyle name="Comma 2 3 2 5 2 4 2 2" xfId="20024" xr:uid="{EE9AC87B-C04E-4742-9EE4-2693BD269682}"/>
    <cellStyle name="Comma 2 3 2 5 2 4 3" xfId="8504" xr:uid="{46FBE2FE-563F-471B-B821-CB541923DDA2}"/>
    <cellStyle name="Comma 2 3 2 5 2 4 3 2" xfId="22904" xr:uid="{CFA71257-2D49-4BA2-BA96-CFD9A2249FAC}"/>
    <cellStyle name="Comma 2 3 2 5 2 4 4" xfId="17144" xr:uid="{AE3B86E0-2431-4A21-BDF2-AAAE956761C3}"/>
    <cellStyle name="Comma 2 3 2 5 2 4 5" xfId="14264" xr:uid="{622D822A-65E2-4F44-93C1-DAA80D5E8629}"/>
    <cellStyle name="Comma 2 3 2 5 2 4 6" xfId="11384" xr:uid="{88C19B71-B29C-48A6-B093-42553DE7ABE5}"/>
    <cellStyle name="Comma 2 3 2 5 2 5" xfId="4904" xr:uid="{76151577-8B73-4AB4-B1DC-9981502BEEC1}"/>
    <cellStyle name="Comma 2 3 2 5 2 5 2" xfId="19304" xr:uid="{2519DA40-005B-4635-ABF2-F9B340E57DFA}"/>
    <cellStyle name="Comma 2 3 2 5 2 6" xfId="7784" xr:uid="{9DE227FA-45B7-4C54-A230-FB088D7F21BD}"/>
    <cellStyle name="Comma 2 3 2 5 2 6 2" xfId="22184" xr:uid="{56BF104D-D33C-4687-BCF5-6A85EAE0037D}"/>
    <cellStyle name="Comma 2 3 2 5 2 7" xfId="2024" xr:uid="{820B52B8-3CCC-4EF8-9143-95A2ABF24CE0}"/>
    <cellStyle name="Comma 2 3 2 5 2 7 2" xfId="16424" xr:uid="{5637B16F-DC62-4105-954E-1785BC5F72ED}"/>
    <cellStyle name="Comma 2 3 2 5 2 8" xfId="1301" xr:uid="{BCAE2EBD-BD43-4E11-BE78-FB26D197213B}"/>
    <cellStyle name="Comma 2 3 2 5 2 8 2" xfId="13544" xr:uid="{DFCA3C0D-DBEA-4BB1-8782-4FFC5DD4F744}"/>
    <cellStyle name="Comma 2 3 2 5 2 9" xfId="10664" xr:uid="{F4E87AD8-E88D-443D-A546-C3784A030929}"/>
    <cellStyle name="Comma 2 3 2 5 3" xfId="3824" xr:uid="{68B293E5-DA7E-4E00-AD84-58E1F598C915}"/>
    <cellStyle name="Comma 2 3 2 5 3 2" xfId="6704" xr:uid="{0661EF0A-332B-4262-B94F-2D5D7DCF9634}"/>
    <cellStyle name="Comma 2 3 2 5 3 2 2" xfId="21104" xr:uid="{9E7CDDA4-2D7F-41C2-AAD9-BC5A103054CD}"/>
    <cellStyle name="Comma 2 3 2 5 3 3" xfId="9584" xr:uid="{8EE89A1D-3E85-42FC-9C30-40D8EC67ADEF}"/>
    <cellStyle name="Comma 2 3 2 5 3 3 2" xfId="23984" xr:uid="{E8C0252D-DABF-4ABB-9F6E-4AB689777774}"/>
    <cellStyle name="Comma 2 3 2 5 3 4" xfId="18224" xr:uid="{76DE03DB-FF95-4E9D-93D8-2CA97BB9C41F}"/>
    <cellStyle name="Comma 2 3 2 5 3 5" xfId="15344" xr:uid="{489C7ADE-D4A2-4529-9207-678A2E5A2D3E}"/>
    <cellStyle name="Comma 2 3 2 5 3 6" xfId="12464" xr:uid="{7351A017-B1E4-469B-AD7B-F6D369FE5E28}"/>
    <cellStyle name="Comma 2 3 2 5 4" xfId="3104" xr:uid="{0CE45D67-78DD-4B3C-AF7C-4206D98B03EE}"/>
    <cellStyle name="Comma 2 3 2 5 4 2" xfId="5984" xr:uid="{E2ABE66C-8941-4D1B-92FA-6DB4229344B9}"/>
    <cellStyle name="Comma 2 3 2 5 4 2 2" xfId="20384" xr:uid="{9701E343-58C8-426B-BD4C-50744D176255}"/>
    <cellStyle name="Comma 2 3 2 5 4 3" xfId="8864" xr:uid="{FE8B44D7-6BFC-48D3-ABCF-E53C4AE6076B}"/>
    <cellStyle name="Comma 2 3 2 5 4 3 2" xfId="23264" xr:uid="{DD3E6EA3-F008-4484-85E6-186035CD0286}"/>
    <cellStyle name="Comma 2 3 2 5 4 4" xfId="17504" xr:uid="{11AC4666-74C8-48EE-834A-C3FF99AFBA3A}"/>
    <cellStyle name="Comma 2 3 2 5 4 5" xfId="14624" xr:uid="{D5D20C9F-EC61-4FC6-9CC0-91EB0A30BAC7}"/>
    <cellStyle name="Comma 2 3 2 5 4 6" xfId="11744" xr:uid="{324BC517-4791-43DD-ABFD-38AC10642AD8}"/>
    <cellStyle name="Comma 2 3 2 5 5" xfId="2384" xr:uid="{3301C81B-5A8E-4117-A68F-D327945D9E16}"/>
    <cellStyle name="Comma 2 3 2 5 5 2" xfId="5264" xr:uid="{C4BCAA7C-5DB5-4D28-BAFD-549436C3D7C8}"/>
    <cellStyle name="Comma 2 3 2 5 5 2 2" xfId="19664" xr:uid="{78B06469-F9EA-4D23-B752-B518DFFDCA43}"/>
    <cellStyle name="Comma 2 3 2 5 5 3" xfId="8144" xr:uid="{C53500D7-980C-4D9B-AA21-3A8A923F90DF}"/>
    <cellStyle name="Comma 2 3 2 5 5 3 2" xfId="22544" xr:uid="{C12CF30E-6894-416E-A905-06D9A90DA5BE}"/>
    <cellStyle name="Comma 2 3 2 5 5 4" xfId="16784" xr:uid="{D2B0E973-0274-4418-970B-952753CEBB5F}"/>
    <cellStyle name="Comma 2 3 2 5 5 5" xfId="13904" xr:uid="{56A38731-80AE-418D-9946-F2E2F75417DD}"/>
    <cellStyle name="Comma 2 3 2 5 5 6" xfId="11024" xr:uid="{B305D34E-CA9F-481B-A141-BB27AA901B5A}"/>
    <cellStyle name="Comma 2 3 2 5 6" xfId="4544" xr:uid="{8544A40A-0F1A-4696-8B6A-D9A630B70373}"/>
    <cellStyle name="Comma 2 3 2 5 6 2" xfId="18944" xr:uid="{29A8C934-2059-4E70-AB9B-6C5A9395C889}"/>
    <cellStyle name="Comma 2 3 2 5 7" xfId="7424" xr:uid="{A676C6B3-FCA3-4E74-AF87-5CB97BDF8FDF}"/>
    <cellStyle name="Comma 2 3 2 5 7 2" xfId="21824" xr:uid="{EDF55415-7793-40EB-B967-D96AD5458FF9}"/>
    <cellStyle name="Comma 2 3 2 5 8" xfId="1664" xr:uid="{9268169D-3E40-4F41-A5D5-62E6AF71C01B}"/>
    <cellStyle name="Comma 2 3 2 5 8 2" xfId="16064" xr:uid="{34E780B9-E0EE-4861-BFDB-12109E9955CE}"/>
    <cellStyle name="Comma 2 3 2 5 9" xfId="941" xr:uid="{E3D1A94A-10BD-40AE-88B0-E5380C72DEC8}"/>
    <cellStyle name="Comma 2 3 2 5 9 2" xfId="13184" xr:uid="{2403F711-FBA2-4656-A863-F6F399ADA7AA}"/>
    <cellStyle name="Comma 2 3 2 6" xfId="398" xr:uid="{5BC427D5-2EFA-4389-8355-C2E25EEC82E4}"/>
    <cellStyle name="Comma 2 3 2 6 2" xfId="4004" xr:uid="{366EA227-BFAB-4547-99DB-1DB8968A81DD}"/>
    <cellStyle name="Comma 2 3 2 6 2 2" xfId="6884" xr:uid="{1CCAB3C0-A9C9-4090-B142-C5F47438508B}"/>
    <cellStyle name="Comma 2 3 2 6 2 2 2" xfId="21284" xr:uid="{9D061A0F-CA01-4E2D-B04F-487B31FDA544}"/>
    <cellStyle name="Comma 2 3 2 6 2 3" xfId="9764" xr:uid="{9325FA14-8D3E-4D2E-A0DB-C0FBA34A81FC}"/>
    <cellStyle name="Comma 2 3 2 6 2 3 2" xfId="24164" xr:uid="{F56997C4-7E50-485D-88B5-7E7336D13D28}"/>
    <cellStyle name="Comma 2 3 2 6 2 4" xfId="18404" xr:uid="{2A767CEE-C84D-4292-8138-8051B01C081C}"/>
    <cellStyle name="Comma 2 3 2 6 2 5" xfId="15524" xr:uid="{49963C87-F3DD-4AB6-865E-1AD67A7476F4}"/>
    <cellStyle name="Comma 2 3 2 6 2 6" xfId="12644" xr:uid="{BAAF2F31-8719-4D23-8758-2A3A65D1986E}"/>
    <cellStyle name="Comma 2 3 2 6 3" xfId="3284" xr:uid="{5B33246E-D26C-4002-825C-A7862B154D53}"/>
    <cellStyle name="Comma 2 3 2 6 3 2" xfId="6164" xr:uid="{4DADF131-0AF5-45D9-AACC-FE070AB6D6B4}"/>
    <cellStyle name="Comma 2 3 2 6 3 2 2" xfId="20564" xr:uid="{4DFE1F3C-CFE2-442D-AEAE-4970BE9F7FB4}"/>
    <cellStyle name="Comma 2 3 2 6 3 3" xfId="9044" xr:uid="{D4813530-C090-46F1-BFED-969B8F88B1C7}"/>
    <cellStyle name="Comma 2 3 2 6 3 3 2" xfId="23444" xr:uid="{DD725552-A2D1-4424-9BE6-BDB848C5D2FF}"/>
    <cellStyle name="Comma 2 3 2 6 3 4" xfId="17684" xr:uid="{F0E51F58-E11B-449C-8665-4CBE934DFCB8}"/>
    <cellStyle name="Comma 2 3 2 6 3 5" xfId="14804" xr:uid="{6D074D60-A0EE-4565-917E-3EAD048483FA}"/>
    <cellStyle name="Comma 2 3 2 6 3 6" xfId="11924" xr:uid="{0B64F96C-94C2-4DBB-86BF-4CAF965DA862}"/>
    <cellStyle name="Comma 2 3 2 6 4" xfId="2564" xr:uid="{E62EC028-816D-453A-BC25-BCFFFB29E4ED}"/>
    <cellStyle name="Comma 2 3 2 6 4 2" xfId="5444" xr:uid="{72E93B4F-B06A-4FA8-9836-F2CC96F7ED0E}"/>
    <cellStyle name="Comma 2 3 2 6 4 2 2" xfId="19844" xr:uid="{11EE475A-7887-477F-9526-B52EA35BDFF0}"/>
    <cellStyle name="Comma 2 3 2 6 4 3" xfId="8324" xr:uid="{F1D92C14-6A52-4023-8905-91E4CD2B6094}"/>
    <cellStyle name="Comma 2 3 2 6 4 3 2" xfId="22724" xr:uid="{6198E558-67C5-4CC1-84AE-94A85A3E73D7}"/>
    <cellStyle name="Comma 2 3 2 6 4 4" xfId="16964" xr:uid="{52CC3C1D-EBC5-48F8-BA18-CF5BDF61DE09}"/>
    <cellStyle name="Comma 2 3 2 6 4 5" xfId="14084" xr:uid="{C3D1DD7D-BFE3-4DF5-B4B4-6289D4075E11}"/>
    <cellStyle name="Comma 2 3 2 6 4 6" xfId="11204" xr:uid="{675A0076-C4B5-4964-84DC-A96FF4E2A422}"/>
    <cellStyle name="Comma 2 3 2 6 5" xfId="4724" xr:uid="{C7398C97-D895-4399-9D98-13692E29CDC3}"/>
    <cellStyle name="Comma 2 3 2 6 5 2" xfId="19124" xr:uid="{BE1F13A8-9FB3-46BA-984E-8DC62243AB1A}"/>
    <cellStyle name="Comma 2 3 2 6 6" xfId="7604" xr:uid="{C7D9D018-9364-4FCA-90E9-48F8FD48A68E}"/>
    <cellStyle name="Comma 2 3 2 6 6 2" xfId="22004" xr:uid="{31BFF1F5-87BF-4790-8A6C-DB2BC39AFEDD}"/>
    <cellStyle name="Comma 2 3 2 6 7" xfId="1844" xr:uid="{A41B5DBC-2EB9-4A00-B218-502CF0598D44}"/>
    <cellStyle name="Comma 2 3 2 6 7 2" xfId="16244" xr:uid="{0C8E2874-2559-4359-B8B4-CF8D54EF2322}"/>
    <cellStyle name="Comma 2 3 2 6 8" xfId="1121" xr:uid="{6012D877-2585-458D-A83F-927932E8271E}"/>
    <cellStyle name="Comma 2 3 2 6 8 2" xfId="13364" xr:uid="{24ADA4CC-55BB-4AE0-B4E5-805CDD120A1A}"/>
    <cellStyle name="Comma 2 3 2 6 9" xfId="10484" xr:uid="{C6785479-C4CB-47C7-8FC0-38C39D1082AB}"/>
    <cellStyle name="Comma 2 3 2 7" xfId="3644" xr:uid="{2517F5A9-4FB1-4EF0-8127-2F82683EA788}"/>
    <cellStyle name="Comma 2 3 2 7 2" xfId="6524" xr:uid="{BB0E16C0-BA27-4E1C-9B65-909C3C6D396D}"/>
    <cellStyle name="Comma 2 3 2 7 2 2" xfId="20924" xr:uid="{17DFBA6C-98DF-46F5-86E7-45A29031AC73}"/>
    <cellStyle name="Comma 2 3 2 7 3" xfId="9404" xr:uid="{3F4C54D3-050B-4989-AC4A-2A80F231EF80}"/>
    <cellStyle name="Comma 2 3 2 7 3 2" xfId="23804" xr:uid="{76FA86C1-36A0-4CB9-BCFA-8582042F3EC8}"/>
    <cellStyle name="Comma 2 3 2 7 4" xfId="18044" xr:uid="{E8E27A76-D2BE-41D5-AF08-34907DEB0B73}"/>
    <cellStyle name="Comma 2 3 2 7 5" xfId="15164" xr:uid="{21C5E081-558E-47DE-92C6-D1872D6B86D7}"/>
    <cellStyle name="Comma 2 3 2 7 6" xfId="12284" xr:uid="{5B8F9018-6996-4D21-A3C4-5769A42D1021}"/>
    <cellStyle name="Comma 2 3 2 8" xfId="2924" xr:uid="{32A7CFD0-09C1-4FAD-8D93-351960328BFF}"/>
    <cellStyle name="Comma 2 3 2 8 2" xfId="5804" xr:uid="{E259761F-183D-4E1B-BAD1-DC1DDB24B99A}"/>
    <cellStyle name="Comma 2 3 2 8 2 2" xfId="20204" xr:uid="{8E806CE6-E7E0-4E7A-B7D2-4A9DCC524A23}"/>
    <cellStyle name="Comma 2 3 2 8 3" xfId="8684" xr:uid="{5563BAB4-BF87-47F2-A5CF-1D205B8D8512}"/>
    <cellStyle name="Comma 2 3 2 8 3 2" xfId="23084" xr:uid="{D41D3A0A-53EA-402B-8F87-3D91481678AC}"/>
    <cellStyle name="Comma 2 3 2 8 4" xfId="17324" xr:uid="{31AF6C5D-AD80-4113-984B-2975F6A7E50A}"/>
    <cellStyle name="Comma 2 3 2 8 5" xfId="14444" xr:uid="{F008F5B8-38E1-4820-BCDB-0A70C3A8AA24}"/>
    <cellStyle name="Comma 2 3 2 8 6" xfId="11564" xr:uid="{95A17595-B3E7-405A-8F91-32D165998132}"/>
    <cellStyle name="Comma 2 3 2 9" xfId="2204" xr:uid="{DABFA603-BF63-471A-813F-FD4FAB37E09A}"/>
    <cellStyle name="Comma 2 3 2 9 2" xfId="5084" xr:uid="{1BC55CF1-7015-45D0-8B15-4B24F3DDAD08}"/>
    <cellStyle name="Comma 2 3 2 9 2 2" xfId="19484" xr:uid="{AA98B2D4-7D17-413B-B09A-72299BF3482F}"/>
    <cellStyle name="Comma 2 3 2 9 3" xfId="7964" xr:uid="{01B271E8-48AA-4596-B2FA-F367B791216E}"/>
    <cellStyle name="Comma 2 3 2 9 3 2" xfId="22364" xr:uid="{B6C1A42D-AD32-4FD3-8A24-ABAD58829468}"/>
    <cellStyle name="Comma 2 3 2 9 4" xfId="16604" xr:uid="{4A40E2EF-955D-400A-BADE-C66367567AB3}"/>
    <cellStyle name="Comma 2 3 2 9 5" xfId="13724" xr:uid="{D70DA3AF-8FBB-4B6C-A000-D0623640966A}"/>
    <cellStyle name="Comma 2 3 2 9 6" xfId="10844" xr:uid="{03FD5EAC-4061-4A76-8E8E-04382E77D864}"/>
    <cellStyle name="Comma 2 3 3" xfId="58" xr:uid="{3A0A6C8D-A70D-4A3C-AE36-9C3BDB0CD188}"/>
    <cellStyle name="Comma 2 3 3 10" xfId="1504" xr:uid="{12ED5649-BE56-4C91-A68C-2430CF774112}"/>
    <cellStyle name="Comma 2 3 3 10 2" xfId="15904" xr:uid="{8450797D-C9D6-4DA0-8019-3E8BC48906A0}"/>
    <cellStyle name="Comma 2 3 3 11" xfId="781" xr:uid="{7F91A00A-7BD8-4E1B-80A1-31644A03FC3E}"/>
    <cellStyle name="Comma 2 3 3 11 2" xfId="13024" xr:uid="{3A52B474-BAD4-46C0-8418-CB81E6F13441}"/>
    <cellStyle name="Comma 2 3 3 12" xfId="10144" xr:uid="{2CD3A31D-38D6-49FD-9D1A-F3781B530657}"/>
    <cellStyle name="Comma 2 3 3 2" xfId="146" xr:uid="{331D224C-1C00-4E52-BCC1-2A08A2C8D02F}"/>
    <cellStyle name="Comma 2 3 3 2 10" xfId="869" xr:uid="{A4CA0C6A-490A-43F5-AF9C-9A369DC0B966}"/>
    <cellStyle name="Comma 2 3 3 2 10 2" xfId="13112" xr:uid="{EC0AEE8D-11BE-403F-A332-21104F1ED8C7}"/>
    <cellStyle name="Comma 2 3 3 2 11" xfId="10232" xr:uid="{1C8DF390-A38D-4DE6-90C6-5185421F1E22}"/>
    <cellStyle name="Comma 2 3 3 2 2" xfId="326" xr:uid="{31B50068-BB73-411D-A856-63FC9D13CFCD}"/>
    <cellStyle name="Comma 2 3 3 2 2 10" xfId="10412" xr:uid="{ACEC109D-C5E8-49C5-85B6-DA039D61883A}"/>
    <cellStyle name="Comma 2 3 3 2 2 2" xfId="686" xr:uid="{DC0F0590-72E4-4674-8970-04CCCC4B0939}"/>
    <cellStyle name="Comma 2 3 3 2 2 2 2" xfId="4292" xr:uid="{BF659994-BE56-4EBB-B33A-F9BBB5178A98}"/>
    <cellStyle name="Comma 2 3 3 2 2 2 2 2" xfId="7172" xr:uid="{AB225A13-2192-4591-ABD2-DB2FC7A8B7DB}"/>
    <cellStyle name="Comma 2 3 3 2 2 2 2 2 2" xfId="21572" xr:uid="{23583A0C-C662-4889-9B21-543970C1C399}"/>
    <cellStyle name="Comma 2 3 3 2 2 2 2 3" xfId="10052" xr:uid="{AFD44D33-EF74-4169-94A2-C932BEB48300}"/>
    <cellStyle name="Comma 2 3 3 2 2 2 2 3 2" xfId="24452" xr:uid="{AE0EDBBE-510C-473D-9A90-3D6B8873C5C5}"/>
    <cellStyle name="Comma 2 3 3 2 2 2 2 4" xfId="18692" xr:uid="{7B7974BF-C890-4F64-944B-D9AB52868BCC}"/>
    <cellStyle name="Comma 2 3 3 2 2 2 2 5" xfId="15812" xr:uid="{AAB89372-F997-4EDB-9BC9-DE2BEFA8CCE4}"/>
    <cellStyle name="Comma 2 3 3 2 2 2 2 6" xfId="12932" xr:uid="{5EEF5DBB-70E4-4DD7-B8DC-D94C99A076FF}"/>
    <cellStyle name="Comma 2 3 3 2 2 2 3" xfId="3572" xr:uid="{EF2DB003-7D08-44BD-BFD9-A00A771C0423}"/>
    <cellStyle name="Comma 2 3 3 2 2 2 3 2" xfId="6452" xr:uid="{7D0C2196-C35D-40E0-9ECA-A0EEB27402BD}"/>
    <cellStyle name="Comma 2 3 3 2 2 2 3 2 2" xfId="20852" xr:uid="{60DC8C3D-1A96-4C00-B19F-3CDB2627C362}"/>
    <cellStyle name="Comma 2 3 3 2 2 2 3 3" xfId="9332" xr:uid="{EAECD186-C100-467A-B982-E45A77A45845}"/>
    <cellStyle name="Comma 2 3 3 2 2 2 3 3 2" xfId="23732" xr:uid="{660FA853-2205-45E5-BFC9-465C7786EEB2}"/>
    <cellStyle name="Comma 2 3 3 2 2 2 3 4" xfId="17972" xr:uid="{1FA71BB8-F835-4207-B9BD-EDF59C5E8923}"/>
    <cellStyle name="Comma 2 3 3 2 2 2 3 5" xfId="15092" xr:uid="{8CDE03F0-F1C3-45B2-A798-B459889AE095}"/>
    <cellStyle name="Comma 2 3 3 2 2 2 3 6" xfId="12212" xr:uid="{682A58B7-D3C2-49C7-A864-4902239F33F5}"/>
    <cellStyle name="Comma 2 3 3 2 2 2 4" xfId="2852" xr:uid="{5BA9AA19-E91B-4C0F-AADA-26A69F2BB2CA}"/>
    <cellStyle name="Comma 2 3 3 2 2 2 4 2" xfId="5732" xr:uid="{236F3B08-1B33-4F99-A12C-48CB763F305E}"/>
    <cellStyle name="Comma 2 3 3 2 2 2 4 2 2" xfId="20132" xr:uid="{20F7B98C-02E1-4FE3-9820-3048A5B95418}"/>
    <cellStyle name="Comma 2 3 3 2 2 2 4 3" xfId="8612" xr:uid="{6F14AA9E-A590-43A6-A994-60DB60343CF3}"/>
    <cellStyle name="Comma 2 3 3 2 2 2 4 3 2" xfId="23012" xr:uid="{2DE061C4-4909-4654-BFD0-98A78BD68AE2}"/>
    <cellStyle name="Comma 2 3 3 2 2 2 4 4" xfId="17252" xr:uid="{C00AEFAF-1B0C-423A-AC84-A25E7FB7C730}"/>
    <cellStyle name="Comma 2 3 3 2 2 2 4 5" xfId="14372" xr:uid="{63B2D50D-98B8-4F83-8A8D-1D19D74D8B1C}"/>
    <cellStyle name="Comma 2 3 3 2 2 2 4 6" xfId="11492" xr:uid="{4CEDB274-C15F-4B32-AFC6-21788E2FC00F}"/>
    <cellStyle name="Comma 2 3 3 2 2 2 5" xfId="5012" xr:uid="{8F8A8923-3CAA-49C2-AFC6-EBA77774EF3E}"/>
    <cellStyle name="Comma 2 3 3 2 2 2 5 2" xfId="19412" xr:uid="{BF954FE6-DE4C-4BDB-9044-7760CF86AD26}"/>
    <cellStyle name="Comma 2 3 3 2 2 2 6" xfId="7892" xr:uid="{CF00227A-DE0E-4D19-935C-961F263F5B8F}"/>
    <cellStyle name="Comma 2 3 3 2 2 2 6 2" xfId="22292" xr:uid="{3529E5C7-C912-426E-936C-DFED7F041C95}"/>
    <cellStyle name="Comma 2 3 3 2 2 2 7" xfId="2132" xr:uid="{B9C07913-D7FC-4B0F-8F3D-1E516AB96D73}"/>
    <cellStyle name="Comma 2 3 3 2 2 2 7 2" xfId="16532" xr:uid="{8C411886-8828-4C10-9C3E-C57A92A2D95E}"/>
    <cellStyle name="Comma 2 3 3 2 2 2 8" xfId="1409" xr:uid="{CE26519F-9748-4149-ACE4-9AF83013D2B2}"/>
    <cellStyle name="Comma 2 3 3 2 2 2 8 2" xfId="13652" xr:uid="{86F8EA4A-FDB8-49BE-BB14-BF2A5A239C9D}"/>
    <cellStyle name="Comma 2 3 3 2 2 2 9" xfId="10772" xr:uid="{E39559CE-F87E-41E6-9207-A1F7D592A1BF}"/>
    <cellStyle name="Comma 2 3 3 2 2 3" xfId="3932" xr:uid="{886FF8E9-C9F9-470A-A7C2-6F64A66CA5BE}"/>
    <cellStyle name="Comma 2 3 3 2 2 3 2" xfId="6812" xr:uid="{AC89F996-1EEC-4A8E-A903-9B57B95791E3}"/>
    <cellStyle name="Comma 2 3 3 2 2 3 2 2" xfId="21212" xr:uid="{9A417B8E-CB9D-4BB3-971C-221FF9F85A70}"/>
    <cellStyle name="Comma 2 3 3 2 2 3 3" xfId="9692" xr:uid="{92CCF2B4-2025-45D9-AA87-502D2120AECD}"/>
    <cellStyle name="Comma 2 3 3 2 2 3 3 2" xfId="24092" xr:uid="{5873A7B1-16FB-4441-8294-658491BF1868}"/>
    <cellStyle name="Comma 2 3 3 2 2 3 4" xfId="18332" xr:uid="{8B6B1699-9D25-4593-B693-FB1AFF12D358}"/>
    <cellStyle name="Comma 2 3 3 2 2 3 5" xfId="15452" xr:uid="{04FB2AB2-0A0C-49B4-9C1A-5878B192AD2A}"/>
    <cellStyle name="Comma 2 3 3 2 2 3 6" xfId="12572" xr:uid="{E21FBB27-6429-4DB6-9EFF-ED2C7861A065}"/>
    <cellStyle name="Comma 2 3 3 2 2 4" xfId="3212" xr:uid="{C7DA1082-5DD1-4D95-A00E-B153245C3FDB}"/>
    <cellStyle name="Comma 2 3 3 2 2 4 2" xfId="6092" xr:uid="{A9D548FB-3F12-4C46-89C6-BDFE34292B99}"/>
    <cellStyle name="Comma 2 3 3 2 2 4 2 2" xfId="20492" xr:uid="{E72DD89C-0706-4717-8B1C-3157247059F7}"/>
    <cellStyle name="Comma 2 3 3 2 2 4 3" xfId="8972" xr:uid="{28E80350-B323-42FC-9391-88A1A9E59529}"/>
    <cellStyle name="Comma 2 3 3 2 2 4 3 2" xfId="23372" xr:uid="{5FDA5F59-9ECE-46C6-9BC4-6A35AA0CC919}"/>
    <cellStyle name="Comma 2 3 3 2 2 4 4" xfId="17612" xr:uid="{75F8CEA8-FC13-407E-A11D-2E95551B4B00}"/>
    <cellStyle name="Comma 2 3 3 2 2 4 5" xfId="14732" xr:uid="{3153D409-A08B-4E5D-B79E-4F545A491DDD}"/>
    <cellStyle name="Comma 2 3 3 2 2 4 6" xfId="11852" xr:uid="{74DB9D98-E03B-4FE8-9921-BFCD33BA52ED}"/>
    <cellStyle name="Comma 2 3 3 2 2 5" xfId="2492" xr:uid="{E7693932-12D1-482E-BA36-CC1A5B2CF60C}"/>
    <cellStyle name="Comma 2 3 3 2 2 5 2" xfId="5372" xr:uid="{763585D4-87E4-40E9-8E5F-91A078E82CB0}"/>
    <cellStyle name="Comma 2 3 3 2 2 5 2 2" xfId="19772" xr:uid="{486034F8-7C8B-41D6-B449-CDDAD4BD7BB5}"/>
    <cellStyle name="Comma 2 3 3 2 2 5 3" xfId="8252" xr:uid="{4DFAE074-B128-46AA-87FC-F3151BD0ADF6}"/>
    <cellStyle name="Comma 2 3 3 2 2 5 3 2" xfId="22652" xr:uid="{DF2A3907-8A37-4F42-9991-542875984D6F}"/>
    <cellStyle name="Comma 2 3 3 2 2 5 4" xfId="16892" xr:uid="{2CEB4484-FA63-45DB-BF96-090BB3067F2D}"/>
    <cellStyle name="Comma 2 3 3 2 2 5 5" xfId="14012" xr:uid="{03EBE037-4E1C-4FFC-A577-6C6B61EBAFA2}"/>
    <cellStyle name="Comma 2 3 3 2 2 5 6" xfId="11132" xr:uid="{3C9F0C8B-486E-40A9-875B-D554F8897839}"/>
    <cellStyle name="Comma 2 3 3 2 2 6" xfId="4652" xr:uid="{8A96C643-1DEE-4DD2-8535-4749C96C24DD}"/>
    <cellStyle name="Comma 2 3 3 2 2 6 2" xfId="19052" xr:uid="{A84105C9-BADD-45A1-814A-2D95652324C5}"/>
    <cellStyle name="Comma 2 3 3 2 2 7" xfId="7532" xr:uid="{1C574566-38CB-4A9D-82A7-E8222C35DA3D}"/>
    <cellStyle name="Comma 2 3 3 2 2 7 2" xfId="21932" xr:uid="{4637F663-E974-4191-B9F4-9A46829B671E}"/>
    <cellStyle name="Comma 2 3 3 2 2 8" xfId="1772" xr:uid="{595EE369-AEA2-4016-AC9B-F2D62E828597}"/>
    <cellStyle name="Comma 2 3 3 2 2 8 2" xfId="16172" xr:uid="{78C8DCA0-3B6B-4E29-AD34-85F339765DBE}"/>
    <cellStyle name="Comma 2 3 3 2 2 9" xfId="1049" xr:uid="{580D5DA5-2D05-41DA-8793-DFCE0E355E9E}"/>
    <cellStyle name="Comma 2 3 3 2 2 9 2" xfId="13292" xr:uid="{56193F35-CF69-4FAA-8165-F46CCEB0B624}"/>
    <cellStyle name="Comma 2 3 3 2 3" xfId="506" xr:uid="{718727B6-057E-4A9E-8276-0D4CA5924D6C}"/>
    <cellStyle name="Comma 2 3 3 2 3 2" xfId="4112" xr:uid="{75105AAC-CEDD-4C82-BD06-E248B2DB8E9E}"/>
    <cellStyle name="Comma 2 3 3 2 3 2 2" xfId="6992" xr:uid="{615DBCF8-7BD6-4337-B2F4-71BDDA4BA4EF}"/>
    <cellStyle name="Comma 2 3 3 2 3 2 2 2" xfId="21392" xr:uid="{C89A88DF-1C38-4661-8B40-C7345EF1DFF2}"/>
    <cellStyle name="Comma 2 3 3 2 3 2 3" xfId="9872" xr:uid="{B51FF8DA-740E-4B19-BBC9-F7FCB6534EC2}"/>
    <cellStyle name="Comma 2 3 3 2 3 2 3 2" xfId="24272" xr:uid="{1F277691-C101-4543-AB73-9E88CB4974ED}"/>
    <cellStyle name="Comma 2 3 3 2 3 2 4" xfId="18512" xr:uid="{3FA50127-4BA1-4890-97C5-2F6F16E709B9}"/>
    <cellStyle name="Comma 2 3 3 2 3 2 5" xfId="15632" xr:uid="{64B13CD8-FE50-4275-9135-6D6DD21A4C02}"/>
    <cellStyle name="Comma 2 3 3 2 3 2 6" xfId="12752" xr:uid="{7AA5B962-686D-4033-A71D-70150B89BE83}"/>
    <cellStyle name="Comma 2 3 3 2 3 3" xfId="3392" xr:uid="{C7124193-FF8A-4B42-A729-637F7A554678}"/>
    <cellStyle name="Comma 2 3 3 2 3 3 2" xfId="6272" xr:uid="{2165D06D-4480-48EF-9FFA-D4CFE1FDEDB5}"/>
    <cellStyle name="Comma 2 3 3 2 3 3 2 2" xfId="20672" xr:uid="{6ECFD6F3-448C-4ED7-B28E-2E4B112FE779}"/>
    <cellStyle name="Comma 2 3 3 2 3 3 3" xfId="9152" xr:uid="{656793A5-0145-4F91-87F4-B31800FCBBCB}"/>
    <cellStyle name="Comma 2 3 3 2 3 3 3 2" xfId="23552" xr:uid="{B2CBD35C-FB23-4489-8A33-34A3FA6E0778}"/>
    <cellStyle name="Comma 2 3 3 2 3 3 4" xfId="17792" xr:uid="{D5B6C374-9716-45B0-8AC6-BB7DA3D9FB3A}"/>
    <cellStyle name="Comma 2 3 3 2 3 3 5" xfId="14912" xr:uid="{042B0BCF-8D9B-4FB8-AE88-968AA384A0B4}"/>
    <cellStyle name="Comma 2 3 3 2 3 3 6" xfId="12032" xr:uid="{CC6C3F36-20AF-4E72-9C1E-8EBA94656945}"/>
    <cellStyle name="Comma 2 3 3 2 3 4" xfId="2672" xr:uid="{A52D9B6E-1F76-4D08-B79F-F1E676369C78}"/>
    <cellStyle name="Comma 2 3 3 2 3 4 2" xfId="5552" xr:uid="{04FE9178-DDF0-480F-8B63-DC9D0DAA2CE8}"/>
    <cellStyle name="Comma 2 3 3 2 3 4 2 2" xfId="19952" xr:uid="{842DBDD8-17F0-4276-9E67-03A4DF50BA7F}"/>
    <cellStyle name="Comma 2 3 3 2 3 4 3" xfId="8432" xr:uid="{6494DE5B-AD3B-4303-9FAA-621255073525}"/>
    <cellStyle name="Comma 2 3 3 2 3 4 3 2" xfId="22832" xr:uid="{BCB29A6C-F049-46CF-AF3F-5028B0AD5447}"/>
    <cellStyle name="Comma 2 3 3 2 3 4 4" xfId="17072" xr:uid="{8A2DB96E-C54C-4C1F-B113-410F7DE85655}"/>
    <cellStyle name="Comma 2 3 3 2 3 4 5" xfId="14192" xr:uid="{BE6C57F2-1983-40E4-A5D7-0C93FD9CC3F0}"/>
    <cellStyle name="Comma 2 3 3 2 3 4 6" xfId="11312" xr:uid="{DCB9C844-48AE-4627-88EB-DCCC88DEE0BD}"/>
    <cellStyle name="Comma 2 3 3 2 3 5" xfId="4832" xr:uid="{0C30A196-9FB2-40C3-9C6C-D143C8577A96}"/>
    <cellStyle name="Comma 2 3 3 2 3 5 2" xfId="19232" xr:uid="{3AC015EF-469D-44E4-8099-7698709C73F4}"/>
    <cellStyle name="Comma 2 3 3 2 3 6" xfId="7712" xr:uid="{2A9F63E9-BC42-410F-87F5-BA5A6B54F27F}"/>
    <cellStyle name="Comma 2 3 3 2 3 6 2" xfId="22112" xr:uid="{5794E6AE-4DAF-4150-9B6B-5F19BAC9A083}"/>
    <cellStyle name="Comma 2 3 3 2 3 7" xfId="1952" xr:uid="{E09FF054-ABDF-4AE3-8C31-1A51B1122CC8}"/>
    <cellStyle name="Comma 2 3 3 2 3 7 2" xfId="16352" xr:uid="{99657D28-8656-400B-AF41-76BF1947160B}"/>
    <cellStyle name="Comma 2 3 3 2 3 8" xfId="1229" xr:uid="{12FF5D74-3807-4D7B-8A56-636686022451}"/>
    <cellStyle name="Comma 2 3 3 2 3 8 2" xfId="13472" xr:uid="{AC8CE5BF-D391-4FC3-A426-9E69E788F7C3}"/>
    <cellStyle name="Comma 2 3 3 2 3 9" xfId="10592" xr:uid="{794E0E7E-A141-470B-BF5D-0E2B4B5C73DE}"/>
    <cellStyle name="Comma 2 3 3 2 4" xfId="3752" xr:uid="{7B5D069E-1437-4E62-AA37-C7E520EC2643}"/>
    <cellStyle name="Comma 2 3 3 2 4 2" xfId="6632" xr:uid="{B65D9706-8466-4EDB-B269-252821F454DF}"/>
    <cellStyle name="Comma 2 3 3 2 4 2 2" xfId="21032" xr:uid="{6111D92A-4356-445F-9330-706326AD2DC5}"/>
    <cellStyle name="Comma 2 3 3 2 4 3" xfId="9512" xr:uid="{783DA7B2-77A8-43E6-BF59-EF02B77EC1C4}"/>
    <cellStyle name="Comma 2 3 3 2 4 3 2" xfId="23912" xr:uid="{A5041B14-B07A-49B5-8FC3-09B96332D748}"/>
    <cellStyle name="Comma 2 3 3 2 4 4" xfId="18152" xr:uid="{DEA81E3C-33CA-42D9-8DDE-CC483CCB28D5}"/>
    <cellStyle name="Comma 2 3 3 2 4 5" xfId="15272" xr:uid="{AD0D6BE3-E145-4AB8-AEC1-B00256560FC5}"/>
    <cellStyle name="Comma 2 3 3 2 4 6" xfId="12392" xr:uid="{CE0960B5-503A-44B8-8FBF-3D22854F50E1}"/>
    <cellStyle name="Comma 2 3 3 2 5" xfId="3032" xr:uid="{2711258E-AB63-4752-BF5A-9BA898951F4A}"/>
    <cellStyle name="Comma 2 3 3 2 5 2" xfId="5912" xr:uid="{FD6EAD09-5FED-4535-8A64-6C875ECB6A23}"/>
    <cellStyle name="Comma 2 3 3 2 5 2 2" xfId="20312" xr:uid="{3996465F-15C6-412F-8116-7989C63D8190}"/>
    <cellStyle name="Comma 2 3 3 2 5 3" xfId="8792" xr:uid="{C75DD1B6-1F2E-4B0D-AE76-D114DFA71704}"/>
    <cellStyle name="Comma 2 3 3 2 5 3 2" xfId="23192" xr:uid="{1C336ABE-064D-4852-9C6E-39BDA89CD741}"/>
    <cellStyle name="Comma 2 3 3 2 5 4" xfId="17432" xr:uid="{D8550891-18AA-47BD-BDDD-3CD853D9622A}"/>
    <cellStyle name="Comma 2 3 3 2 5 5" xfId="14552" xr:uid="{07A810A7-E568-4312-A650-68E7C9018508}"/>
    <cellStyle name="Comma 2 3 3 2 5 6" xfId="11672" xr:uid="{AF16CA5D-BFE8-4E24-86B6-C251F8707530}"/>
    <cellStyle name="Comma 2 3 3 2 6" xfId="2312" xr:uid="{5930B5F5-921D-44A6-AB43-00AEC1BFA2E1}"/>
    <cellStyle name="Comma 2 3 3 2 6 2" xfId="5192" xr:uid="{E20FB97F-BE95-430C-B90D-E6DFA94D002C}"/>
    <cellStyle name="Comma 2 3 3 2 6 2 2" xfId="19592" xr:uid="{1DA1D5F8-3043-4F07-AE64-0FC9846F7FED}"/>
    <cellStyle name="Comma 2 3 3 2 6 3" xfId="8072" xr:uid="{2E3A2363-F766-4803-BC2E-892904E1FA56}"/>
    <cellStyle name="Comma 2 3 3 2 6 3 2" xfId="22472" xr:uid="{8A8134E0-B9D3-4AEA-8B85-5325ABF52673}"/>
    <cellStyle name="Comma 2 3 3 2 6 4" xfId="16712" xr:uid="{3F8FEA5C-DDB3-48B1-A275-5C4B172575E6}"/>
    <cellStyle name="Comma 2 3 3 2 6 5" xfId="13832" xr:uid="{B4027171-A040-4E07-9CB9-04A75C41EAC8}"/>
    <cellStyle name="Comma 2 3 3 2 6 6" xfId="10952" xr:uid="{DACFA683-88B6-44B9-9D47-6911ED937FBA}"/>
    <cellStyle name="Comma 2 3 3 2 7" xfId="4472" xr:uid="{E76A2099-CE0B-4210-BAC6-EC8B855FC7FC}"/>
    <cellStyle name="Comma 2 3 3 2 7 2" xfId="18872" xr:uid="{1632F7F1-A5FD-4024-B09B-5A550B789D01}"/>
    <cellStyle name="Comma 2 3 3 2 8" xfId="7352" xr:uid="{B78F915F-86C7-45E9-AAA4-301C59F7ABB4}"/>
    <cellStyle name="Comma 2 3 3 2 8 2" xfId="21752" xr:uid="{2258701C-5098-4E3B-8A38-18A9D9B1182D}"/>
    <cellStyle name="Comma 2 3 3 2 9" xfId="1592" xr:uid="{7FA4F87D-4E77-4EB4-ADF3-73E844AF64BE}"/>
    <cellStyle name="Comma 2 3 3 2 9 2" xfId="15992" xr:uid="{14644933-1621-449B-9F97-55FF69D6F171}"/>
    <cellStyle name="Comma 2 3 3 3" xfId="238" xr:uid="{6CB29E3C-CC87-42C1-BC21-690D70FC922A}"/>
    <cellStyle name="Comma 2 3 3 3 10" xfId="10324" xr:uid="{570BA779-021F-47C4-BB84-EE211D4C082B}"/>
    <cellStyle name="Comma 2 3 3 3 2" xfId="598" xr:uid="{4FF1569B-9AF7-48C1-B92B-C89B7862AF64}"/>
    <cellStyle name="Comma 2 3 3 3 2 2" xfId="4204" xr:uid="{EDC2E25A-D618-41CE-857E-E93ADA69AEA0}"/>
    <cellStyle name="Comma 2 3 3 3 2 2 2" xfId="7084" xr:uid="{017A7187-8601-4C6B-8725-6E1565A1980B}"/>
    <cellStyle name="Comma 2 3 3 3 2 2 2 2" xfId="21484" xr:uid="{5A588444-F18E-49E6-87C2-A0503AA3995D}"/>
    <cellStyle name="Comma 2 3 3 3 2 2 3" xfId="9964" xr:uid="{84E98141-2AA6-4442-B522-DFF07CCE1A50}"/>
    <cellStyle name="Comma 2 3 3 3 2 2 3 2" xfId="24364" xr:uid="{F9B3978B-A965-4FF0-BA47-2C7A2AEBAE0A}"/>
    <cellStyle name="Comma 2 3 3 3 2 2 4" xfId="18604" xr:uid="{9D346EAD-60F5-43FF-9C4F-D00DAAC9B99B}"/>
    <cellStyle name="Comma 2 3 3 3 2 2 5" xfId="15724" xr:uid="{F650B9FF-5177-4B9E-9561-CFDC11C19200}"/>
    <cellStyle name="Comma 2 3 3 3 2 2 6" xfId="12844" xr:uid="{AE4371C4-54C6-4CE8-A5AA-DC34D194324C}"/>
    <cellStyle name="Comma 2 3 3 3 2 3" xfId="3484" xr:uid="{5A6DAEB4-2944-4000-B041-981CE3685C1E}"/>
    <cellStyle name="Comma 2 3 3 3 2 3 2" xfId="6364" xr:uid="{F29537B7-F84E-49B9-A3BD-EE1BF44E725F}"/>
    <cellStyle name="Comma 2 3 3 3 2 3 2 2" xfId="20764" xr:uid="{8E40F129-B8F0-4B51-B0B7-AB8AFBBBB6E8}"/>
    <cellStyle name="Comma 2 3 3 3 2 3 3" xfId="9244" xr:uid="{CFB5477F-1EEA-452B-9E76-336650B56BAC}"/>
    <cellStyle name="Comma 2 3 3 3 2 3 3 2" xfId="23644" xr:uid="{A748A436-B142-4795-8D1D-7B1C08FE3240}"/>
    <cellStyle name="Comma 2 3 3 3 2 3 4" xfId="17884" xr:uid="{477182ED-5B74-45CB-BEE9-0EB8842981E9}"/>
    <cellStyle name="Comma 2 3 3 3 2 3 5" xfId="15004" xr:uid="{337A41F4-5E9F-402A-95A8-FE500D3526B2}"/>
    <cellStyle name="Comma 2 3 3 3 2 3 6" xfId="12124" xr:uid="{F816312F-22EE-4BC1-BE96-061EF60BB5E5}"/>
    <cellStyle name="Comma 2 3 3 3 2 4" xfId="2764" xr:uid="{553B4B72-1CDB-4392-B712-11EC30DD53CC}"/>
    <cellStyle name="Comma 2 3 3 3 2 4 2" xfId="5644" xr:uid="{BA0094C9-0DD6-48B6-A1FD-311FBED3BB1C}"/>
    <cellStyle name="Comma 2 3 3 3 2 4 2 2" xfId="20044" xr:uid="{81A3C493-C424-4E28-80EB-EA45591B4E2D}"/>
    <cellStyle name="Comma 2 3 3 3 2 4 3" xfId="8524" xr:uid="{79CBDA32-1A3D-42DD-90FC-48CE6B48CC87}"/>
    <cellStyle name="Comma 2 3 3 3 2 4 3 2" xfId="22924" xr:uid="{48116AF4-42B2-47AE-A7C0-509F3202E3A5}"/>
    <cellStyle name="Comma 2 3 3 3 2 4 4" xfId="17164" xr:uid="{398AB481-C891-4F67-8078-C1AA202737A1}"/>
    <cellStyle name="Comma 2 3 3 3 2 4 5" xfId="14284" xr:uid="{3A739F6E-0382-469D-A9BF-194BDE27755D}"/>
    <cellStyle name="Comma 2 3 3 3 2 4 6" xfId="11404" xr:uid="{861B3F7F-A4FC-4022-B0EF-3517452C1624}"/>
    <cellStyle name="Comma 2 3 3 3 2 5" xfId="4924" xr:uid="{2E963DE7-6793-4075-B0F3-0A78A856EA79}"/>
    <cellStyle name="Comma 2 3 3 3 2 5 2" xfId="19324" xr:uid="{C06E6778-6B24-46BF-80EA-421B5306C657}"/>
    <cellStyle name="Comma 2 3 3 3 2 6" xfId="7804" xr:uid="{459CC5C6-F7C4-4CD8-AFF5-E72488B1B03E}"/>
    <cellStyle name="Comma 2 3 3 3 2 6 2" xfId="22204" xr:uid="{1ACDB53F-D296-45B3-9479-11AC5E6D920D}"/>
    <cellStyle name="Comma 2 3 3 3 2 7" xfId="2044" xr:uid="{6A1F98A5-EB92-4CD1-BCAF-2BF9807D3666}"/>
    <cellStyle name="Comma 2 3 3 3 2 7 2" xfId="16444" xr:uid="{C224EF05-3FA6-4E8A-AAD0-304763251EA3}"/>
    <cellStyle name="Comma 2 3 3 3 2 8" xfId="1321" xr:uid="{ED02A6DF-D795-4A82-B483-C904B3F22F21}"/>
    <cellStyle name="Comma 2 3 3 3 2 8 2" xfId="13564" xr:uid="{5524382D-DBD5-40A6-A440-9948A2F03F1C}"/>
    <cellStyle name="Comma 2 3 3 3 2 9" xfId="10684" xr:uid="{D2D2F20F-1920-4E35-8545-51D12A8E8895}"/>
    <cellStyle name="Comma 2 3 3 3 3" xfId="3844" xr:uid="{071110C4-3B08-46A1-BA48-54AC52E47BC0}"/>
    <cellStyle name="Comma 2 3 3 3 3 2" xfId="6724" xr:uid="{D5BE7C7F-0FDA-4512-883D-F96DD69AE476}"/>
    <cellStyle name="Comma 2 3 3 3 3 2 2" xfId="21124" xr:uid="{75772EA5-D6FA-4D90-A9C6-0459D66B1D04}"/>
    <cellStyle name="Comma 2 3 3 3 3 3" xfId="9604" xr:uid="{36BC6337-96AC-4A90-9256-FBA2A76BF8B0}"/>
    <cellStyle name="Comma 2 3 3 3 3 3 2" xfId="24004" xr:uid="{3D2E5557-AF8F-4D5F-935B-1195746F8E6C}"/>
    <cellStyle name="Comma 2 3 3 3 3 4" xfId="18244" xr:uid="{DD1A124A-2FFC-475A-99AC-846534F88F06}"/>
    <cellStyle name="Comma 2 3 3 3 3 5" xfId="15364" xr:uid="{A12F7535-128C-40FF-B938-7C8EE18EA8F3}"/>
    <cellStyle name="Comma 2 3 3 3 3 6" xfId="12484" xr:uid="{03556AE7-E891-4333-8A6B-2C6CB964306A}"/>
    <cellStyle name="Comma 2 3 3 3 4" xfId="3124" xr:uid="{F3DB9A73-B229-48EB-A93D-BE10C0246CC5}"/>
    <cellStyle name="Comma 2 3 3 3 4 2" xfId="6004" xr:uid="{91F29534-C763-400D-BD0B-A153E8AE8536}"/>
    <cellStyle name="Comma 2 3 3 3 4 2 2" xfId="20404" xr:uid="{C3ED5E51-9F0C-4FA7-8DC6-E35AE5CDDEA3}"/>
    <cellStyle name="Comma 2 3 3 3 4 3" xfId="8884" xr:uid="{90DED0DF-BF49-4D98-B0F3-60B84D2E3486}"/>
    <cellStyle name="Comma 2 3 3 3 4 3 2" xfId="23284" xr:uid="{82E6268A-B166-4832-AE66-8CE50C0129A6}"/>
    <cellStyle name="Comma 2 3 3 3 4 4" xfId="17524" xr:uid="{5E5F2985-5EC3-491A-A869-9F82A53FBA7C}"/>
    <cellStyle name="Comma 2 3 3 3 4 5" xfId="14644" xr:uid="{CDEA0954-D01B-48FE-A654-FC31ECDF7E01}"/>
    <cellStyle name="Comma 2 3 3 3 4 6" xfId="11764" xr:uid="{39265A32-61BC-4072-BA7E-A5215231D3EA}"/>
    <cellStyle name="Comma 2 3 3 3 5" xfId="2404" xr:uid="{9CC9043B-4E8A-4F77-84AC-B40D55256F23}"/>
    <cellStyle name="Comma 2 3 3 3 5 2" xfId="5284" xr:uid="{82EED51E-B11C-4EFB-8EF1-82B76E2B21B6}"/>
    <cellStyle name="Comma 2 3 3 3 5 2 2" xfId="19684" xr:uid="{92B10B05-CE68-497A-AD19-26121BBE5738}"/>
    <cellStyle name="Comma 2 3 3 3 5 3" xfId="8164" xr:uid="{8A2E854A-A07C-476D-A446-DBEBFFB5F605}"/>
    <cellStyle name="Comma 2 3 3 3 5 3 2" xfId="22564" xr:uid="{43826649-720C-4A29-8542-C912305033F7}"/>
    <cellStyle name="Comma 2 3 3 3 5 4" xfId="16804" xr:uid="{CC9D2F03-F99F-4832-880D-5A9880DC435E}"/>
    <cellStyle name="Comma 2 3 3 3 5 5" xfId="13924" xr:uid="{A863C7C5-E5D9-4DDD-8E3E-E552BDF5AD1A}"/>
    <cellStyle name="Comma 2 3 3 3 5 6" xfId="11044" xr:uid="{F4003764-75B0-43C7-83BE-5699E0C5C31B}"/>
    <cellStyle name="Comma 2 3 3 3 6" xfId="4564" xr:uid="{2097AEC0-42C2-4332-92E5-6BAC9F62A7A1}"/>
    <cellStyle name="Comma 2 3 3 3 6 2" xfId="18964" xr:uid="{9438ACBB-B0D7-4273-9966-CB6243C77F4E}"/>
    <cellStyle name="Comma 2 3 3 3 7" xfId="7444" xr:uid="{82AC3F19-FCFB-4DBE-BA75-11DDD684EF08}"/>
    <cellStyle name="Comma 2 3 3 3 7 2" xfId="21844" xr:uid="{5EBB10CB-BF9E-4538-8B9D-3B058E5F20F2}"/>
    <cellStyle name="Comma 2 3 3 3 8" xfId="1684" xr:uid="{142B7B2E-3F5D-45EB-A16D-6F999AA218AB}"/>
    <cellStyle name="Comma 2 3 3 3 8 2" xfId="16084" xr:uid="{D2031C16-FC73-4331-AB8A-0560F39579A2}"/>
    <cellStyle name="Comma 2 3 3 3 9" xfId="961" xr:uid="{84B4B653-FFB7-4978-8BD8-180935610DB0}"/>
    <cellStyle name="Comma 2 3 3 3 9 2" xfId="13204" xr:uid="{774218BB-529F-44A0-8668-6E8DD3A07C61}"/>
    <cellStyle name="Comma 2 3 3 4" xfId="418" xr:uid="{996A7BCF-F675-4936-9BA1-CFA70B0A097D}"/>
    <cellStyle name="Comma 2 3 3 4 2" xfId="4024" xr:uid="{5F065B18-4EAC-42E9-AEB5-2A78BB955ECA}"/>
    <cellStyle name="Comma 2 3 3 4 2 2" xfId="6904" xr:uid="{FDCCA914-E725-4D10-ACA5-E88E8031C404}"/>
    <cellStyle name="Comma 2 3 3 4 2 2 2" xfId="21304" xr:uid="{91D3D538-2C15-4048-A3FF-F7CECF8D24EE}"/>
    <cellStyle name="Comma 2 3 3 4 2 3" xfId="9784" xr:uid="{1CFDD31D-0B82-46B2-A412-08BD0A29DE1E}"/>
    <cellStyle name="Comma 2 3 3 4 2 3 2" xfId="24184" xr:uid="{8A8F798F-98F9-4836-836A-C8489BCB0B44}"/>
    <cellStyle name="Comma 2 3 3 4 2 4" xfId="18424" xr:uid="{2D0DB01B-0FB5-47FE-A7A0-AA10F1CF9C69}"/>
    <cellStyle name="Comma 2 3 3 4 2 5" xfId="15544" xr:uid="{353620D5-A6FA-4128-B69F-A93FE165BE3D}"/>
    <cellStyle name="Comma 2 3 3 4 2 6" xfId="12664" xr:uid="{F69631AC-E716-45D1-8EE7-3DF074013DC5}"/>
    <cellStyle name="Comma 2 3 3 4 3" xfId="3304" xr:uid="{75DB9E71-7DCB-46C2-BC7C-0BA8D7541F72}"/>
    <cellStyle name="Comma 2 3 3 4 3 2" xfId="6184" xr:uid="{0A5DB6B2-2FDC-4931-90B9-618EC6FE24C9}"/>
    <cellStyle name="Comma 2 3 3 4 3 2 2" xfId="20584" xr:uid="{904DA507-2A6C-4A2A-82EF-BD5919B788E3}"/>
    <cellStyle name="Comma 2 3 3 4 3 3" xfId="9064" xr:uid="{BAE163D9-48B8-4F6F-BACE-6065D61FB77E}"/>
    <cellStyle name="Comma 2 3 3 4 3 3 2" xfId="23464" xr:uid="{C6BC96EA-D6ED-4ED2-8E38-C02658C81F2E}"/>
    <cellStyle name="Comma 2 3 3 4 3 4" xfId="17704" xr:uid="{E1CBE79A-3FBC-4B4C-A900-0716F87A1CF5}"/>
    <cellStyle name="Comma 2 3 3 4 3 5" xfId="14824" xr:uid="{4FC7914C-48D6-403C-856C-9AFF6E865EC8}"/>
    <cellStyle name="Comma 2 3 3 4 3 6" xfId="11944" xr:uid="{130903A2-73E0-44D8-AB39-5D44ABDD42E0}"/>
    <cellStyle name="Comma 2 3 3 4 4" xfId="2584" xr:uid="{D5B438AF-122A-415B-90D3-E701BE41A01A}"/>
    <cellStyle name="Comma 2 3 3 4 4 2" xfId="5464" xr:uid="{BB3E2C3C-FC47-408D-AFA9-A6DCA527C12D}"/>
    <cellStyle name="Comma 2 3 3 4 4 2 2" xfId="19864" xr:uid="{088C4C03-8220-46EE-843B-BC178B0836C5}"/>
    <cellStyle name="Comma 2 3 3 4 4 3" xfId="8344" xr:uid="{3A8182D3-34B2-4DA2-BFB7-504797962EE3}"/>
    <cellStyle name="Comma 2 3 3 4 4 3 2" xfId="22744" xr:uid="{BFF89793-0B13-4F32-A6B0-9EDF07E3C8C0}"/>
    <cellStyle name="Comma 2 3 3 4 4 4" xfId="16984" xr:uid="{1F80E672-C12D-4BDD-8E16-786FF0EAD1F8}"/>
    <cellStyle name="Comma 2 3 3 4 4 5" xfId="14104" xr:uid="{CC75B01E-6B27-4A2B-96CC-4F4FECACCD57}"/>
    <cellStyle name="Comma 2 3 3 4 4 6" xfId="11224" xr:uid="{4F29816D-230C-4596-9E11-5AA7EBF9ABFB}"/>
    <cellStyle name="Comma 2 3 3 4 5" xfId="4744" xr:uid="{5706C9E0-C8CC-4AE8-B859-A1ECAC7B090F}"/>
    <cellStyle name="Comma 2 3 3 4 5 2" xfId="19144" xr:uid="{BB679300-1227-4769-B54C-F82AFF6B06FE}"/>
    <cellStyle name="Comma 2 3 3 4 6" xfId="7624" xr:uid="{C1216A83-2357-4BC6-820E-A489B962AD74}"/>
    <cellStyle name="Comma 2 3 3 4 6 2" xfId="22024" xr:uid="{8812E94A-E7AE-41DA-81A8-D949F6E0F881}"/>
    <cellStyle name="Comma 2 3 3 4 7" xfId="1864" xr:uid="{389FD675-1947-4A1E-A276-4EA7F8C38BF5}"/>
    <cellStyle name="Comma 2 3 3 4 7 2" xfId="16264" xr:uid="{9CFF453E-55B9-4E0B-B69E-A3AC1907DC41}"/>
    <cellStyle name="Comma 2 3 3 4 8" xfId="1141" xr:uid="{5A2616C1-0694-4CC8-8EA3-C74B8464C3DF}"/>
    <cellStyle name="Comma 2 3 3 4 8 2" xfId="13384" xr:uid="{8262CBE1-4AF1-45C1-B4B1-5803062BCCAA}"/>
    <cellStyle name="Comma 2 3 3 4 9" xfId="10504" xr:uid="{988517F5-BE4F-40F3-B1E4-3F13C92E29ED}"/>
    <cellStyle name="Comma 2 3 3 5" xfId="3664" xr:uid="{BF626136-E0CC-408F-B101-A2687987C9ED}"/>
    <cellStyle name="Comma 2 3 3 5 2" xfId="6544" xr:uid="{45C218AA-A17A-4BF5-BBE8-F1E845D0869C}"/>
    <cellStyle name="Comma 2 3 3 5 2 2" xfId="20944" xr:uid="{E8D23080-3243-4C96-A15B-89CE8C588906}"/>
    <cellStyle name="Comma 2 3 3 5 3" xfId="9424" xr:uid="{487A343B-63C3-4967-8103-089274A142DD}"/>
    <cellStyle name="Comma 2 3 3 5 3 2" xfId="23824" xr:uid="{3A233C2D-889B-4928-A79D-D86A5F40B0E7}"/>
    <cellStyle name="Comma 2 3 3 5 4" xfId="18064" xr:uid="{0B67C6BC-BB5B-4BB0-8B6F-E3E1644C0635}"/>
    <cellStyle name="Comma 2 3 3 5 5" xfId="15184" xr:uid="{6A520C2D-1EB3-41BF-BE70-8BD337A06FFE}"/>
    <cellStyle name="Comma 2 3 3 5 6" xfId="12304" xr:uid="{E2F877F9-7BC4-4B88-807A-3EF5B3C9234F}"/>
    <cellStyle name="Comma 2 3 3 6" xfId="2944" xr:uid="{F382E8A6-4388-4A74-88C0-86D288FE9DE0}"/>
    <cellStyle name="Comma 2 3 3 6 2" xfId="5824" xr:uid="{7EC5E584-68A1-4539-A37A-7AFC5BAA4A0B}"/>
    <cellStyle name="Comma 2 3 3 6 2 2" xfId="20224" xr:uid="{8C107E14-6682-409C-9034-FC6501A4AFC5}"/>
    <cellStyle name="Comma 2 3 3 6 3" xfId="8704" xr:uid="{9FAC7913-41A2-4880-90F6-93D9FE8B8E26}"/>
    <cellStyle name="Comma 2 3 3 6 3 2" xfId="23104" xr:uid="{BAC036E1-8F17-4B35-8876-473B99DEFD37}"/>
    <cellStyle name="Comma 2 3 3 6 4" xfId="17344" xr:uid="{7915126B-C1BC-4C7E-B752-4252325752B2}"/>
    <cellStyle name="Comma 2 3 3 6 5" xfId="14464" xr:uid="{AB7C1BD7-31B1-44B8-A98D-67A25180A5B4}"/>
    <cellStyle name="Comma 2 3 3 6 6" xfId="11584" xr:uid="{EE94EA8B-A9BE-49B7-8FDC-399F2BD970E1}"/>
    <cellStyle name="Comma 2 3 3 7" xfId="2224" xr:uid="{3038C334-1350-4335-9B0B-9827CEBAADE0}"/>
    <cellStyle name="Comma 2 3 3 7 2" xfId="5104" xr:uid="{1232003C-056A-418C-A9E4-973F6E8C08B9}"/>
    <cellStyle name="Comma 2 3 3 7 2 2" xfId="19504" xr:uid="{97CAF02E-71EC-4E2A-B48A-507081557C34}"/>
    <cellStyle name="Comma 2 3 3 7 3" xfId="7984" xr:uid="{B449825C-ACA8-4E26-AC35-F7E4F3BB00F9}"/>
    <cellStyle name="Comma 2 3 3 7 3 2" xfId="22384" xr:uid="{A0903BE3-A35B-482E-98D3-2324F9F25F3F}"/>
    <cellStyle name="Comma 2 3 3 7 4" xfId="16624" xr:uid="{7DEE734E-C269-4ED6-AD99-C27D77449143}"/>
    <cellStyle name="Comma 2 3 3 7 5" xfId="13744" xr:uid="{C003AC54-4D37-4006-8DEA-39038C650909}"/>
    <cellStyle name="Comma 2 3 3 7 6" xfId="10864" xr:uid="{0093B13B-4250-4616-8DEE-81D4FC99CE55}"/>
    <cellStyle name="Comma 2 3 3 8" xfId="4384" xr:uid="{DA6E51C3-99BC-419C-A635-AC6013DBBECA}"/>
    <cellStyle name="Comma 2 3 3 8 2" xfId="18784" xr:uid="{15D48C5D-B17E-495F-93AE-568C765FCD80}"/>
    <cellStyle name="Comma 2 3 3 9" xfId="7264" xr:uid="{4D06469A-9FC5-4A43-BCAC-988A96B4A0D1}"/>
    <cellStyle name="Comma 2 3 3 9 2" xfId="21664" xr:uid="{4C13B76C-ED4A-4B2E-A018-5C6AF334F6C2}"/>
    <cellStyle name="Comma 2 3 4" xfId="94" xr:uid="{B0572ECC-7982-4DAC-87BC-62D20149067B}"/>
    <cellStyle name="Comma 2 3 4 10" xfId="817" xr:uid="{3FB4D4FA-7C99-4DDB-B87D-0697677494E2}"/>
    <cellStyle name="Comma 2 3 4 10 2" xfId="13060" xr:uid="{FF82BD88-5338-4936-B36A-A7DB518CE395}"/>
    <cellStyle name="Comma 2 3 4 11" xfId="10180" xr:uid="{D2253B51-7526-4ADC-8394-8F789E1BAF74}"/>
    <cellStyle name="Comma 2 3 4 2" xfId="274" xr:uid="{AD0F68A4-1CCF-4DB8-99D1-A8C0ED5A58AD}"/>
    <cellStyle name="Comma 2 3 4 2 10" xfId="10360" xr:uid="{E5688DB1-DBC3-4EB8-AEBF-1BC478143DDF}"/>
    <cellStyle name="Comma 2 3 4 2 2" xfId="634" xr:uid="{C5475A1A-361D-4E06-A3B7-764B92E4B4EB}"/>
    <cellStyle name="Comma 2 3 4 2 2 2" xfId="4240" xr:uid="{97F763A5-F91B-4502-BFC9-3F6FC84C27A3}"/>
    <cellStyle name="Comma 2 3 4 2 2 2 2" xfId="7120" xr:uid="{54B8FCE6-2F88-4E59-9EED-8BF9748D25DE}"/>
    <cellStyle name="Comma 2 3 4 2 2 2 2 2" xfId="21520" xr:uid="{EE511022-FFBF-4F75-A971-39D7A4642FD6}"/>
    <cellStyle name="Comma 2 3 4 2 2 2 3" xfId="10000" xr:uid="{221F6948-B812-4C1F-BBCF-73B55E45F9BB}"/>
    <cellStyle name="Comma 2 3 4 2 2 2 3 2" xfId="24400" xr:uid="{158DF866-FB74-423B-B101-8DDE092FB736}"/>
    <cellStyle name="Comma 2 3 4 2 2 2 4" xfId="18640" xr:uid="{83F53F82-030B-4C69-BCBA-7D6295A1C536}"/>
    <cellStyle name="Comma 2 3 4 2 2 2 5" xfId="15760" xr:uid="{367C9C7D-C63C-4B37-80A0-A0674392DA53}"/>
    <cellStyle name="Comma 2 3 4 2 2 2 6" xfId="12880" xr:uid="{9106AE18-1D1D-493A-9471-4D40C3B889BA}"/>
    <cellStyle name="Comma 2 3 4 2 2 3" xfId="3520" xr:uid="{A298F089-2458-45BA-9DBB-047FB346D3D1}"/>
    <cellStyle name="Comma 2 3 4 2 2 3 2" xfId="6400" xr:uid="{592B1C07-4071-4BEC-A4C9-F1777F579B00}"/>
    <cellStyle name="Comma 2 3 4 2 2 3 2 2" xfId="20800" xr:uid="{88EBB046-6135-4B27-819E-D608791582DB}"/>
    <cellStyle name="Comma 2 3 4 2 2 3 3" xfId="9280" xr:uid="{2680404B-312D-4A15-A41C-C216ECBDC957}"/>
    <cellStyle name="Comma 2 3 4 2 2 3 3 2" xfId="23680" xr:uid="{7546B4A0-738E-418A-83E0-C71922FAC6F4}"/>
    <cellStyle name="Comma 2 3 4 2 2 3 4" xfId="17920" xr:uid="{19D50E06-7E06-49B8-BC8F-F5270D8C1DB3}"/>
    <cellStyle name="Comma 2 3 4 2 2 3 5" xfId="15040" xr:uid="{5FD54EBA-6CB3-43C4-8E03-3056DC5E6325}"/>
    <cellStyle name="Comma 2 3 4 2 2 3 6" xfId="12160" xr:uid="{87AFF27F-DA47-4CBE-AAC1-9656FA6CEE9E}"/>
    <cellStyle name="Comma 2 3 4 2 2 4" xfId="2800" xr:uid="{A9FCC8FF-FE14-4E59-81C8-FCB4398FE795}"/>
    <cellStyle name="Comma 2 3 4 2 2 4 2" xfId="5680" xr:uid="{44A602A4-553C-4E8B-A715-8F8E73FCB8EF}"/>
    <cellStyle name="Comma 2 3 4 2 2 4 2 2" xfId="20080" xr:uid="{21A880FC-349A-4827-B72B-CE4B9F6AC6AA}"/>
    <cellStyle name="Comma 2 3 4 2 2 4 3" xfId="8560" xr:uid="{43CAD161-3083-496B-9CC1-3ED86801385F}"/>
    <cellStyle name="Comma 2 3 4 2 2 4 3 2" xfId="22960" xr:uid="{1CCC2B8C-2BFD-4A2C-8365-C04A693557AD}"/>
    <cellStyle name="Comma 2 3 4 2 2 4 4" xfId="17200" xr:uid="{3A25B3F5-8F96-4D4F-86EC-506CB0EA11E6}"/>
    <cellStyle name="Comma 2 3 4 2 2 4 5" xfId="14320" xr:uid="{2AB0C051-11FD-4F76-82B5-A0AAFC8D0051}"/>
    <cellStyle name="Comma 2 3 4 2 2 4 6" xfId="11440" xr:uid="{CA96286C-C68F-4E9E-B095-8699217C377A}"/>
    <cellStyle name="Comma 2 3 4 2 2 5" xfId="4960" xr:uid="{25A44ADA-8A1E-4BD2-8D2C-729E45A21D5B}"/>
    <cellStyle name="Comma 2 3 4 2 2 5 2" xfId="19360" xr:uid="{8EC2D053-1432-4553-AC07-2564FE3CF28C}"/>
    <cellStyle name="Comma 2 3 4 2 2 6" xfId="7840" xr:uid="{D4353328-2899-4448-8579-A2DCC2F2D202}"/>
    <cellStyle name="Comma 2 3 4 2 2 6 2" xfId="22240" xr:uid="{13E95931-072D-4341-AA01-D016FA164691}"/>
    <cellStyle name="Comma 2 3 4 2 2 7" xfId="2080" xr:uid="{456779D0-636B-473D-8965-E3436C4E0E2C}"/>
    <cellStyle name="Comma 2 3 4 2 2 7 2" xfId="16480" xr:uid="{B671CDF0-A9BB-474D-8B6E-80634D2842B5}"/>
    <cellStyle name="Comma 2 3 4 2 2 8" xfId="1357" xr:uid="{DBE554AF-06DD-4F64-AF58-9FEB2A0E2891}"/>
    <cellStyle name="Comma 2 3 4 2 2 8 2" xfId="13600" xr:uid="{E5C74AB7-58DA-495F-9FFD-C20F74455DB3}"/>
    <cellStyle name="Comma 2 3 4 2 2 9" xfId="10720" xr:uid="{6F64F759-04D2-4C56-A174-ABAB37900448}"/>
    <cellStyle name="Comma 2 3 4 2 3" xfId="3880" xr:uid="{7D7E7262-92CB-4829-816E-B1762CE5A4EE}"/>
    <cellStyle name="Comma 2 3 4 2 3 2" xfId="6760" xr:uid="{8B18BCC8-AB10-46E0-BB83-01C56C6BAA12}"/>
    <cellStyle name="Comma 2 3 4 2 3 2 2" xfId="21160" xr:uid="{525D3B23-23B6-45D6-AC4E-34D15667271D}"/>
    <cellStyle name="Comma 2 3 4 2 3 3" xfId="9640" xr:uid="{55561F87-D225-4186-83F3-AFEB3EF9B488}"/>
    <cellStyle name="Comma 2 3 4 2 3 3 2" xfId="24040" xr:uid="{5E9605B3-A1B8-4FC9-A020-BC43C0F4880C}"/>
    <cellStyle name="Comma 2 3 4 2 3 4" xfId="18280" xr:uid="{35C1AE66-EFB6-4D3A-BCB7-37C27247D5AA}"/>
    <cellStyle name="Comma 2 3 4 2 3 5" xfId="15400" xr:uid="{E5E0004A-525F-4016-8985-E20BF04C3037}"/>
    <cellStyle name="Comma 2 3 4 2 3 6" xfId="12520" xr:uid="{68D7AA5C-F5B3-4399-8728-E4E0EA235F18}"/>
    <cellStyle name="Comma 2 3 4 2 4" xfId="3160" xr:uid="{67270479-1363-4A77-B742-33B72F610165}"/>
    <cellStyle name="Comma 2 3 4 2 4 2" xfId="6040" xr:uid="{861303CA-5B1D-4941-9F06-735AB3714749}"/>
    <cellStyle name="Comma 2 3 4 2 4 2 2" xfId="20440" xr:uid="{9A983A30-AB8A-4118-ADA2-5D17968299A5}"/>
    <cellStyle name="Comma 2 3 4 2 4 3" xfId="8920" xr:uid="{DF9B97DD-815B-440C-B000-4176D669EB61}"/>
    <cellStyle name="Comma 2 3 4 2 4 3 2" xfId="23320" xr:uid="{DD33F249-5F39-4B11-931D-25125055FE91}"/>
    <cellStyle name="Comma 2 3 4 2 4 4" xfId="17560" xr:uid="{120F3D5C-7895-4B99-927A-4E4EF77D1C71}"/>
    <cellStyle name="Comma 2 3 4 2 4 5" xfId="14680" xr:uid="{257167E9-D57B-4289-997B-E5B1CD43DAD9}"/>
    <cellStyle name="Comma 2 3 4 2 4 6" xfId="11800" xr:uid="{F090C947-72A5-4F21-800D-E9D8E21FFEC0}"/>
    <cellStyle name="Comma 2 3 4 2 5" xfId="2440" xr:uid="{1DDA4345-2E77-4B52-8D7B-139B9197C4ED}"/>
    <cellStyle name="Comma 2 3 4 2 5 2" xfId="5320" xr:uid="{5EEDFC9C-1923-4A4A-B07A-2CA4A9ACDB7E}"/>
    <cellStyle name="Comma 2 3 4 2 5 2 2" xfId="19720" xr:uid="{2CD451C6-D0DD-46F6-9772-F2D951E52AB5}"/>
    <cellStyle name="Comma 2 3 4 2 5 3" xfId="8200" xr:uid="{D1580F2E-E7BD-4ED6-8D79-C5FD03D85874}"/>
    <cellStyle name="Comma 2 3 4 2 5 3 2" xfId="22600" xr:uid="{49EA29E5-9A7B-4653-89AF-64FF614A43F8}"/>
    <cellStyle name="Comma 2 3 4 2 5 4" xfId="16840" xr:uid="{F0C4C206-4FFB-4118-9DA8-094D5751C083}"/>
    <cellStyle name="Comma 2 3 4 2 5 5" xfId="13960" xr:uid="{BC404F5F-842E-4358-B426-7974ED956579}"/>
    <cellStyle name="Comma 2 3 4 2 5 6" xfId="11080" xr:uid="{2DFB961F-280A-4CBB-AE50-4425CC366239}"/>
    <cellStyle name="Comma 2 3 4 2 6" xfId="4600" xr:uid="{7C246700-A11B-4D24-B07B-E593CAF58035}"/>
    <cellStyle name="Comma 2 3 4 2 6 2" xfId="19000" xr:uid="{90A82933-9014-402A-97A6-CE6F119D160B}"/>
    <cellStyle name="Comma 2 3 4 2 7" xfId="7480" xr:uid="{D73A1E12-6862-4F0E-A293-225B79AA9D41}"/>
    <cellStyle name="Comma 2 3 4 2 7 2" xfId="21880" xr:uid="{F479E4BE-5BF2-4209-AB33-33CA78946273}"/>
    <cellStyle name="Comma 2 3 4 2 8" xfId="1720" xr:uid="{A0DB8EC8-CE28-4FD6-8F77-2EAD813EB2CE}"/>
    <cellStyle name="Comma 2 3 4 2 8 2" xfId="16120" xr:uid="{44A78C5A-55A0-4CB7-B74D-F9383D52B898}"/>
    <cellStyle name="Comma 2 3 4 2 9" xfId="997" xr:uid="{DFBA5FC2-B39D-4DCC-8C93-4E5E364AA60A}"/>
    <cellStyle name="Comma 2 3 4 2 9 2" xfId="13240" xr:uid="{16410BE9-0BB3-4EE0-B37F-D0EE799E1122}"/>
    <cellStyle name="Comma 2 3 4 3" xfId="454" xr:uid="{B788DBD5-8218-41DF-BACF-815FC8079D4E}"/>
    <cellStyle name="Comma 2 3 4 3 2" xfId="4060" xr:uid="{841C2906-EE87-4A19-A623-8ED0BCB47673}"/>
    <cellStyle name="Comma 2 3 4 3 2 2" xfId="6940" xr:uid="{6B94E0BD-BD5A-435B-8099-7EA6FFAC1649}"/>
    <cellStyle name="Comma 2 3 4 3 2 2 2" xfId="21340" xr:uid="{BDFC3253-8F99-4716-9FBC-0C1863B99D15}"/>
    <cellStyle name="Comma 2 3 4 3 2 3" xfId="9820" xr:uid="{9C751C5E-0E63-410C-83AE-CFD3BF4E4AB4}"/>
    <cellStyle name="Comma 2 3 4 3 2 3 2" xfId="24220" xr:uid="{CEC2197E-D5D0-4B2C-8F3C-CF467B8DF955}"/>
    <cellStyle name="Comma 2 3 4 3 2 4" xfId="18460" xr:uid="{BF11FE7F-46AD-4343-B69E-6252FC2DFBD0}"/>
    <cellStyle name="Comma 2 3 4 3 2 5" xfId="15580" xr:uid="{7137F43C-72D1-4B52-B8B6-91661E92F8CB}"/>
    <cellStyle name="Comma 2 3 4 3 2 6" xfId="12700" xr:uid="{43F7B912-00BC-4F74-A6E6-C3E4582575A5}"/>
    <cellStyle name="Comma 2 3 4 3 3" xfId="3340" xr:uid="{4894B9E8-AD65-4410-A8F1-378B707DA437}"/>
    <cellStyle name="Comma 2 3 4 3 3 2" xfId="6220" xr:uid="{3B9B728D-4508-4DC8-9F53-6D895AE14D03}"/>
    <cellStyle name="Comma 2 3 4 3 3 2 2" xfId="20620" xr:uid="{ED3C3BAF-CF1D-4045-B676-419F5B649EFC}"/>
    <cellStyle name="Comma 2 3 4 3 3 3" xfId="9100" xr:uid="{EB1D7669-2258-4280-ADB3-5405DA36F29B}"/>
    <cellStyle name="Comma 2 3 4 3 3 3 2" xfId="23500" xr:uid="{BA421739-384E-4D39-9A3C-FED5EB8FDE28}"/>
    <cellStyle name="Comma 2 3 4 3 3 4" xfId="17740" xr:uid="{1071561A-D7C7-4632-84E6-80FB6FCC06F7}"/>
    <cellStyle name="Comma 2 3 4 3 3 5" xfId="14860" xr:uid="{A4073AAF-EB78-4349-A90D-F2B02A983528}"/>
    <cellStyle name="Comma 2 3 4 3 3 6" xfId="11980" xr:uid="{27E43F1A-61B5-4455-A435-A592EAAEFBEF}"/>
    <cellStyle name="Comma 2 3 4 3 4" xfId="2620" xr:uid="{B06C9676-0E79-4797-9999-C0E5E2615CC8}"/>
    <cellStyle name="Comma 2 3 4 3 4 2" xfId="5500" xr:uid="{4C40ACD1-B84D-4904-949D-EF5C368B1975}"/>
    <cellStyle name="Comma 2 3 4 3 4 2 2" xfId="19900" xr:uid="{1BEE6CD8-74C1-4B45-9308-FA781FA80414}"/>
    <cellStyle name="Comma 2 3 4 3 4 3" xfId="8380" xr:uid="{AEEEB8FE-3E39-4DB1-B40E-13807613B545}"/>
    <cellStyle name="Comma 2 3 4 3 4 3 2" xfId="22780" xr:uid="{F19B23CF-41A5-46C6-B9E3-D1DDDE929E8E}"/>
    <cellStyle name="Comma 2 3 4 3 4 4" xfId="17020" xr:uid="{6AF40828-775C-49FE-B5FC-3994E3AE8DE6}"/>
    <cellStyle name="Comma 2 3 4 3 4 5" xfId="14140" xr:uid="{2B50AC4C-1749-4001-9708-5FF7D4F499E9}"/>
    <cellStyle name="Comma 2 3 4 3 4 6" xfId="11260" xr:uid="{150B0D2A-F30E-476D-85BB-FEA577ED43D1}"/>
    <cellStyle name="Comma 2 3 4 3 5" xfId="4780" xr:uid="{C142A519-8578-4939-ACC3-225DC3FB5542}"/>
    <cellStyle name="Comma 2 3 4 3 5 2" xfId="19180" xr:uid="{8605E221-AF46-4553-B882-4E3F276D9932}"/>
    <cellStyle name="Comma 2 3 4 3 6" xfId="7660" xr:uid="{84374227-C258-49ED-A099-E5361B605B4A}"/>
    <cellStyle name="Comma 2 3 4 3 6 2" xfId="22060" xr:uid="{31BCD903-4665-4658-9A7D-FB97B9EDF1DA}"/>
    <cellStyle name="Comma 2 3 4 3 7" xfId="1900" xr:uid="{5B9D9C8F-5DD7-4B8B-B4AC-0A2DF7AE1848}"/>
    <cellStyle name="Comma 2 3 4 3 7 2" xfId="16300" xr:uid="{8A5FE574-461D-4C38-916A-CA03EB080101}"/>
    <cellStyle name="Comma 2 3 4 3 8" xfId="1177" xr:uid="{0A454EEF-01F1-4B55-A2A0-888D2851DF95}"/>
    <cellStyle name="Comma 2 3 4 3 8 2" xfId="13420" xr:uid="{57867252-785F-438B-ABB2-9D2D7CFFB4D4}"/>
    <cellStyle name="Comma 2 3 4 3 9" xfId="10540" xr:uid="{D70C5B53-A076-433D-A451-A64D762D0B9E}"/>
    <cellStyle name="Comma 2 3 4 4" xfId="3700" xr:uid="{DE3C5A6E-6621-421D-AFED-6471E8313DD1}"/>
    <cellStyle name="Comma 2 3 4 4 2" xfId="6580" xr:uid="{31B8B5E6-32CA-4BAB-8283-60F1A788DA1F}"/>
    <cellStyle name="Comma 2 3 4 4 2 2" xfId="20980" xr:uid="{1A8B53EA-8B89-4B6B-93FB-01CB2FE422C0}"/>
    <cellStyle name="Comma 2 3 4 4 3" xfId="9460" xr:uid="{C29C3195-6AFC-4A73-AEB6-5A2A9EBE68F8}"/>
    <cellStyle name="Comma 2 3 4 4 3 2" xfId="23860" xr:uid="{DD32DA89-A574-4961-A4D7-6B7C13901514}"/>
    <cellStyle name="Comma 2 3 4 4 4" xfId="18100" xr:uid="{F17D6E6A-BFF7-4D1E-ADA1-21D8DD87E060}"/>
    <cellStyle name="Comma 2 3 4 4 5" xfId="15220" xr:uid="{179D43E5-1AC0-4549-88C7-FD00E17D816D}"/>
    <cellStyle name="Comma 2 3 4 4 6" xfId="12340" xr:uid="{392670A7-4029-42BD-832E-6203EF57795C}"/>
    <cellStyle name="Comma 2 3 4 5" xfId="2980" xr:uid="{69430718-44D0-4F9C-A4A1-1C75F05DCC19}"/>
    <cellStyle name="Comma 2 3 4 5 2" xfId="5860" xr:uid="{674A7B19-1510-4337-9DA9-B8C71AF50CD3}"/>
    <cellStyle name="Comma 2 3 4 5 2 2" xfId="20260" xr:uid="{B1FC395C-51DF-4861-87D2-D0B520869B49}"/>
    <cellStyle name="Comma 2 3 4 5 3" xfId="8740" xr:uid="{C4DCCE9F-EB16-4038-BF13-9874DA574E54}"/>
    <cellStyle name="Comma 2 3 4 5 3 2" xfId="23140" xr:uid="{C0CCDF6A-0B12-4053-BD1E-912BAAE1F504}"/>
    <cellStyle name="Comma 2 3 4 5 4" xfId="17380" xr:uid="{E91E835A-7058-485C-8CA8-4F0D395B865D}"/>
    <cellStyle name="Comma 2 3 4 5 5" xfId="14500" xr:uid="{3333ED0A-E18E-4408-B15C-CB1036B7E8BA}"/>
    <cellStyle name="Comma 2 3 4 5 6" xfId="11620" xr:uid="{5526F12F-949A-45D1-92EA-4EB3899539E3}"/>
    <cellStyle name="Comma 2 3 4 6" xfId="2260" xr:uid="{01AFAA4E-CF49-4B27-A590-14640DB376E8}"/>
    <cellStyle name="Comma 2 3 4 6 2" xfId="5140" xr:uid="{962C8682-B2CE-4EC7-B0E1-12E9D3109E1D}"/>
    <cellStyle name="Comma 2 3 4 6 2 2" xfId="19540" xr:uid="{22B07892-B1A1-46FB-B93C-6516FFEFE7B7}"/>
    <cellStyle name="Comma 2 3 4 6 3" xfId="8020" xr:uid="{749FAC2E-549B-4F63-A441-EF9AEAD47893}"/>
    <cellStyle name="Comma 2 3 4 6 3 2" xfId="22420" xr:uid="{297BD5C1-7978-4E0E-A3BB-77229371CB17}"/>
    <cellStyle name="Comma 2 3 4 6 4" xfId="16660" xr:uid="{051BFC6C-1626-4B52-8B11-6DD27D83A86C}"/>
    <cellStyle name="Comma 2 3 4 6 5" xfId="13780" xr:uid="{EF1EAD91-39C0-416D-8608-70A2B85DFC37}"/>
    <cellStyle name="Comma 2 3 4 6 6" xfId="10900" xr:uid="{F3C68ACB-8FF7-40ED-9F8E-7440161963B4}"/>
    <cellStyle name="Comma 2 3 4 7" xfId="4420" xr:uid="{2C2913E9-F64B-47C6-B03C-D5B781FFCD0F}"/>
    <cellStyle name="Comma 2 3 4 7 2" xfId="18820" xr:uid="{66DCBEA4-BA4D-4A30-82A6-051534B2FF0C}"/>
    <cellStyle name="Comma 2 3 4 8" xfId="7300" xr:uid="{298E9878-4738-4A90-A2CE-B1EE94AA0835}"/>
    <cellStyle name="Comma 2 3 4 8 2" xfId="21700" xr:uid="{3A0E9911-6C12-4A4E-B67F-B1A3CE6004AD}"/>
    <cellStyle name="Comma 2 3 4 9" xfId="1540" xr:uid="{8913FE11-5542-42B7-B1EB-ED8FC08DB467}"/>
    <cellStyle name="Comma 2 3 4 9 2" xfId="15940" xr:uid="{16D31A89-F66B-4BDE-981F-1C3B69881647}"/>
    <cellStyle name="Comma 2 3 5" xfId="114" xr:uid="{A4CE5323-9B53-4D8B-91F3-D6897E9F993B}"/>
    <cellStyle name="Comma 2 3 5 10" xfId="837" xr:uid="{ED2C0B13-A411-4236-8608-8A8A0402E457}"/>
    <cellStyle name="Comma 2 3 5 10 2" xfId="13080" xr:uid="{585AA7E1-E86C-4DAA-A843-13BF1E1CB708}"/>
    <cellStyle name="Comma 2 3 5 11" xfId="10200" xr:uid="{F3BE0990-126B-411A-8F40-8DFDB17BA7FF}"/>
    <cellStyle name="Comma 2 3 5 2" xfId="294" xr:uid="{D5C3D722-53ED-40A9-9602-D1FC1B56DE1A}"/>
    <cellStyle name="Comma 2 3 5 2 10" xfId="10380" xr:uid="{9CDB92E0-4C89-4A52-9F8C-669EB026B315}"/>
    <cellStyle name="Comma 2 3 5 2 2" xfId="654" xr:uid="{35FF4A40-778B-4633-BCC0-E84EA03CCD9F}"/>
    <cellStyle name="Comma 2 3 5 2 2 2" xfId="4260" xr:uid="{C3CE3274-FDF7-4305-BBE9-64A116764B54}"/>
    <cellStyle name="Comma 2 3 5 2 2 2 2" xfId="7140" xr:uid="{EDA04B59-591D-4DA0-B5E2-2BE24C48E6B5}"/>
    <cellStyle name="Comma 2 3 5 2 2 2 2 2" xfId="21540" xr:uid="{0FC05B2E-7B37-4946-A999-D21B0698B8E2}"/>
    <cellStyle name="Comma 2 3 5 2 2 2 3" xfId="10020" xr:uid="{C5449789-0084-460F-9FBB-1D21265B47BF}"/>
    <cellStyle name="Comma 2 3 5 2 2 2 3 2" xfId="24420" xr:uid="{9A3FAC64-3E23-4070-9031-5AA0E5CDA68B}"/>
    <cellStyle name="Comma 2 3 5 2 2 2 4" xfId="18660" xr:uid="{DB8B3661-82CC-4B93-8B1D-075C70CEF1F0}"/>
    <cellStyle name="Comma 2 3 5 2 2 2 5" xfId="15780" xr:uid="{B6C91265-8A7C-425A-A685-0CAD2863C767}"/>
    <cellStyle name="Comma 2 3 5 2 2 2 6" xfId="12900" xr:uid="{7233777B-D5A6-484A-80B4-A74A8F016AF1}"/>
    <cellStyle name="Comma 2 3 5 2 2 3" xfId="3540" xr:uid="{30C82F9F-F52D-4E63-8690-9CE700624B5F}"/>
    <cellStyle name="Comma 2 3 5 2 2 3 2" xfId="6420" xr:uid="{08A1B121-22B0-4F4C-8496-4ADA28FCC0D7}"/>
    <cellStyle name="Comma 2 3 5 2 2 3 2 2" xfId="20820" xr:uid="{1A13AAE9-6B32-4613-A31E-7ECFDB3B30EB}"/>
    <cellStyle name="Comma 2 3 5 2 2 3 3" xfId="9300" xr:uid="{0E2481FA-AD84-40D0-AF00-5F3BA254AB7E}"/>
    <cellStyle name="Comma 2 3 5 2 2 3 3 2" xfId="23700" xr:uid="{5051065D-DF01-4C29-B89C-A303D9848EB1}"/>
    <cellStyle name="Comma 2 3 5 2 2 3 4" xfId="17940" xr:uid="{994B4779-9032-402C-A8E3-7DFFF4E4A140}"/>
    <cellStyle name="Comma 2 3 5 2 2 3 5" xfId="15060" xr:uid="{8AF3FF6C-E7F6-4C15-9E55-CA8105A3593B}"/>
    <cellStyle name="Comma 2 3 5 2 2 3 6" xfId="12180" xr:uid="{CE5E84E9-1592-451F-AE89-37D96D6770FC}"/>
    <cellStyle name="Comma 2 3 5 2 2 4" xfId="2820" xr:uid="{23A892CA-D456-4D6A-B64B-C10705CFFC0B}"/>
    <cellStyle name="Comma 2 3 5 2 2 4 2" xfId="5700" xr:uid="{3A9B184B-1B47-4230-A35A-3E35232E0423}"/>
    <cellStyle name="Comma 2 3 5 2 2 4 2 2" xfId="20100" xr:uid="{56C67142-A88B-4434-870D-9A1343B380EB}"/>
    <cellStyle name="Comma 2 3 5 2 2 4 3" xfId="8580" xr:uid="{CB7C36C7-1A5B-4AA8-B257-A08B0A4AFD81}"/>
    <cellStyle name="Comma 2 3 5 2 2 4 3 2" xfId="22980" xr:uid="{CEEC128E-2564-4CF9-8C26-D6B992E4B8E7}"/>
    <cellStyle name="Comma 2 3 5 2 2 4 4" xfId="17220" xr:uid="{58FD1B00-4AA5-4E90-9B83-28DD6A5F873A}"/>
    <cellStyle name="Comma 2 3 5 2 2 4 5" xfId="14340" xr:uid="{6745F1B4-E54D-4419-B8BE-1C3611B6077B}"/>
    <cellStyle name="Comma 2 3 5 2 2 4 6" xfId="11460" xr:uid="{C8848829-D3CF-4B52-BE24-F4706257004D}"/>
    <cellStyle name="Comma 2 3 5 2 2 5" xfId="4980" xr:uid="{5A2974EC-9E61-4F0C-B97B-84100FE2A6B5}"/>
    <cellStyle name="Comma 2 3 5 2 2 5 2" xfId="19380" xr:uid="{ECFD3027-9E59-4ECC-84F2-A0FEC5DB5269}"/>
    <cellStyle name="Comma 2 3 5 2 2 6" xfId="7860" xr:uid="{E468C7D6-2E13-4691-92D7-E95990EB86A6}"/>
    <cellStyle name="Comma 2 3 5 2 2 6 2" xfId="22260" xr:uid="{A82F9700-F4A3-49C6-9FD8-508CCCB1DCF3}"/>
    <cellStyle name="Comma 2 3 5 2 2 7" xfId="2100" xr:uid="{B00C2198-BD19-4755-B326-973ADE597FC9}"/>
    <cellStyle name="Comma 2 3 5 2 2 7 2" xfId="16500" xr:uid="{9CEF207A-5FAF-4343-9804-26D9BEEF6361}"/>
    <cellStyle name="Comma 2 3 5 2 2 8" xfId="1377" xr:uid="{5C102FBF-A3F4-4978-8376-C4E08323FDCF}"/>
    <cellStyle name="Comma 2 3 5 2 2 8 2" xfId="13620" xr:uid="{E5DB3ED1-DC7E-4DC7-89BE-2C8CC6B27699}"/>
    <cellStyle name="Comma 2 3 5 2 2 9" xfId="10740" xr:uid="{DBDBB98E-A86A-4373-8B90-ACF170055083}"/>
    <cellStyle name="Comma 2 3 5 2 3" xfId="3900" xr:uid="{2AE0C529-842B-423A-AAF2-33367DB011FF}"/>
    <cellStyle name="Comma 2 3 5 2 3 2" xfId="6780" xr:uid="{06530BD5-9524-4772-A0DF-5735F014F2C6}"/>
    <cellStyle name="Comma 2 3 5 2 3 2 2" xfId="21180" xr:uid="{E91F2E9A-2C58-43CD-A782-4E677EE14E6A}"/>
    <cellStyle name="Comma 2 3 5 2 3 3" xfId="9660" xr:uid="{9CF896D9-E096-4F25-B59D-7B21422CF0BA}"/>
    <cellStyle name="Comma 2 3 5 2 3 3 2" xfId="24060" xr:uid="{94637A4D-AA0A-4DC5-9F4D-58C80F687AA2}"/>
    <cellStyle name="Comma 2 3 5 2 3 4" xfId="18300" xr:uid="{442273B4-ED53-4404-A5C4-39B9515FCDBA}"/>
    <cellStyle name="Comma 2 3 5 2 3 5" xfId="15420" xr:uid="{7A7F7732-6527-424B-ACD1-C1AA7C35F9A8}"/>
    <cellStyle name="Comma 2 3 5 2 3 6" xfId="12540" xr:uid="{1FFFE76F-75E8-4D70-B5A1-FE394E793133}"/>
    <cellStyle name="Comma 2 3 5 2 4" xfId="3180" xr:uid="{338197B9-090C-4D3C-8435-E8BBC5645E34}"/>
    <cellStyle name="Comma 2 3 5 2 4 2" xfId="6060" xr:uid="{DAEFFACB-B88A-4EC8-A532-2325B8706AF9}"/>
    <cellStyle name="Comma 2 3 5 2 4 2 2" xfId="20460" xr:uid="{167907F1-0C15-4DE4-8698-4CC103F09F2D}"/>
    <cellStyle name="Comma 2 3 5 2 4 3" xfId="8940" xr:uid="{B6A82F0F-DC69-478E-8AD6-A0D20DB4C12F}"/>
    <cellStyle name="Comma 2 3 5 2 4 3 2" xfId="23340" xr:uid="{D93F129F-B5EB-475B-8061-EB4EE7131682}"/>
    <cellStyle name="Comma 2 3 5 2 4 4" xfId="17580" xr:uid="{339D40C9-8856-47CE-BFE1-01F1EA6CDBF2}"/>
    <cellStyle name="Comma 2 3 5 2 4 5" xfId="14700" xr:uid="{1AAF7FFE-C75B-43FB-A199-5044A85E7B5E}"/>
    <cellStyle name="Comma 2 3 5 2 4 6" xfId="11820" xr:uid="{4B4CC582-D848-4095-A48E-F1E1E5395256}"/>
    <cellStyle name="Comma 2 3 5 2 5" xfId="2460" xr:uid="{8CA1C689-AA20-4D6F-9493-28B1EE4D6DE5}"/>
    <cellStyle name="Comma 2 3 5 2 5 2" xfId="5340" xr:uid="{3B7F5276-8362-46C4-A7FC-8FC01073D4D0}"/>
    <cellStyle name="Comma 2 3 5 2 5 2 2" xfId="19740" xr:uid="{F1CFC423-66D6-47D0-8E42-37727FBC1D82}"/>
    <cellStyle name="Comma 2 3 5 2 5 3" xfId="8220" xr:uid="{0C470AD5-D91A-4C8A-93D4-3680A7A7C34B}"/>
    <cellStyle name="Comma 2 3 5 2 5 3 2" xfId="22620" xr:uid="{343DEA3A-0F59-4880-AF3E-1FA50F4D12B3}"/>
    <cellStyle name="Comma 2 3 5 2 5 4" xfId="16860" xr:uid="{5316B333-DD05-4F55-8B78-20A930CF9A79}"/>
    <cellStyle name="Comma 2 3 5 2 5 5" xfId="13980" xr:uid="{CA02B77B-94BC-44F8-9DA4-481E360E9793}"/>
    <cellStyle name="Comma 2 3 5 2 5 6" xfId="11100" xr:uid="{AD39B9C2-BC9E-44B8-B029-3AD178E8D450}"/>
    <cellStyle name="Comma 2 3 5 2 6" xfId="4620" xr:uid="{85421D25-6B3C-4CB2-BFE2-C7E2BA43BF1B}"/>
    <cellStyle name="Comma 2 3 5 2 6 2" xfId="19020" xr:uid="{48BFAE90-BFA4-46D6-83C5-5363B19E55D6}"/>
    <cellStyle name="Comma 2 3 5 2 7" xfId="7500" xr:uid="{FC01A928-6664-4205-89FD-30CC56BA5C2A}"/>
    <cellStyle name="Comma 2 3 5 2 7 2" xfId="21900" xr:uid="{A550B2F8-00CE-4E3B-B450-7D28319FD998}"/>
    <cellStyle name="Comma 2 3 5 2 8" xfId="1740" xr:uid="{3F82BD28-A62F-432A-B4A8-BAB031373DF2}"/>
    <cellStyle name="Comma 2 3 5 2 8 2" xfId="16140" xr:uid="{542E4F36-D24E-4C40-B482-2B2DD809F11D}"/>
    <cellStyle name="Comma 2 3 5 2 9" xfId="1017" xr:uid="{D8867D80-A1F2-4AB1-94FD-231658F38894}"/>
    <cellStyle name="Comma 2 3 5 2 9 2" xfId="13260" xr:uid="{DBDD5132-84B4-4BC2-9FF5-F19A55211B5C}"/>
    <cellStyle name="Comma 2 3 5 3" xfId="474" xr:uid="{C9070376-75E9-470F-93CC-207677883C6E}"/>
    <cellStyle name="Comma 2 3 5 3 2" xfId="4080" xr:uid="{2C6429C0-5A08-4F25-8226-7683A430C393}"/>
    <cellStyle name="Comma 2 3 5 3 2 2" xfId="6960" xr:uid="{B9FD92B1-27FB-4E80-88A3-6F258687FE6E}"/>
    <cellStyle name="Comma 2 3 5 3 2 2 2" xfId="21360" xr:uid="{8A1078EF-E2ED-4197-83E1-29A08A322009}"/>
    <cellStyle name="Comma 2 3 5 3 2 3" xfId="9840" xr:uid="{ABB4EAD1-920F-4CE3-AB60-7A25E3879C03}"/>
    <cellStyle name="Comma 2 3 5 3 2 3 2" xfId="24240" xr:uid="{92C1602F-9091-4523-AA40-555498D6DF98}"/>
    <cellStyle name="Comma 2 3 5 3 2 4" xfId="18480" xr:uid="{1396EF04-D37A-436A-A7FB-56E4A9293F2B}"/>
    <cellStyle name="Comma 2 3 5 3 2 5" xfId="15600" xr:uid="{A2FEB3BC-CFC3-4D1E-B0E4-4531AEE52EE1}"/>
    <cellStyle name="Comma 2 3 5 3 2 6" xfId="12720" xr:uid="{C58DE24A-792F-41A8-A706-38112F50F57C}"/>
    <cellStyle name="Comma 2 3 5 3 3" xfId="3360" xr:uid="{80286D72-5F8A-4441-A7BF-55C889F4B807}"/>
    <cellStyle name="Comma 2 3 5 3 3 2" xfId="6240" xr:uid="{89E25FEB-88EC-4FB0-94A6-42A2429104F2}"/>
    <cellStyle name="Comma 2 3 5 3 3 2 2" xfId="20640" xr:uid="{CC9F5DAE-4FCC-4061-90A8-753609AD2239}"/>
    <cellStyle name="Comma 2 3 5 3 3 3" xfId="9120" xr:uid="{53AD14FD-D2DC-4D70-831E-DF48A691C46A}"/>
    <cellStyle name="Comma 2 3 5 3 3 3 2" xfId="23520" xr:uid="{D3387F74-95B5-4190-A386-10F77ECDB76C}"/>
    <cellStyle name="Comma 2 3 5 3 3 4" xfId="17760" xr:uid="{812BDAF8-246E-4A5D-A0E9-5E9FB0BBBC66}"/>
    <cellStyle name="Comma 2 3 5 3 3 5" xfId="14880" xr:uid="{D04BDF29-AF83-4080-8FD2-68CCD033D76F}"/>
    <cellStyle name="Comma 2 3 5 3 3 6" xfId="12000" xr:uid="{F87FC764-EBD8-4228-93D2-EB19E93491F8}"/>
    <cellStyle name="Comma 2 3 5 3 4" xfId="2640" xr:uid="{C67465CE-6C89-4F85-B8AF-BDCED53911A6}"/>
    <cellStyle name="Comma 2 3 5 3 4 2" xfId="5520" xr:uid="{CA0D2C98-6911-4D10-BD47-FA288D8089A4}"/>
    <cellStyle name="Comma 2 3 5 3 4 2 2" xfId="19920" xr:uid="{5F5758EB-4273-46FD-8129-95C4221DB294}"/>
    <cellStyle name="Comma 2 3 5 3 4 3" xfId="8400" xr:uid="{4F8F3747-AAE9-42A2-91C7-2D83EB0DFA8E}"/>
    <cellStyle name="Comma 2 3 5 3 4 3 2" xfId="22800" xr:uid="{AE9A178C-AF1F-4A28-96B1-969F5C5B99C3}"/>
    <cellStyle name="Comma 2 3 5 3 4 4" xfId="17040" xr:uid="{8AE2FF74-C2CC-4570-A674-4F8DBC5B37BD}"/>
    <cellStyle name="Comma 2 3 5 3 4 5" xfId="14160" xr:uid="{F178D950-6788-4577-BCA6-BB6F1A86E497}"/>
    <cellStyle name="Comma 2 3 5 3 4 6" xfId="11280" xr:uid="{26EEA0BD-5311-4B90-9381-8111987B8165}"/>
    <cellStyle name="Comma 2 3 5 3 5" xfId="4800" xr:uid="{81DA6E94-5419-4EEC-AF88-86CC45DE786D}"/>
    <cellStyle name="Comma 2 3 5 3 5 2" xfId="19200" xr:uid="{9B028F79-5D6A-4EEF-ACEA-4D7CC590A4FE}"/>
    <cellStyle name="Comma 2 3 5 3 6" xfId="7680" xr:uid="{8A0FB213-7B41-43E0-BA0E-FAC6DB63DC6E}"/>
    <cellStyle name="Comma 2 3 5 3 6 2" xfId="22080" xr:uid="{7636BD9F-25B0-4161-9416-2808A1B581F1}"/>
    <cellStyle name="Comma 2 3 5 3 7" xfId="1920" xr:uid="{42C94A51-6A1E-472A-B7E4-6609E7106874}"/>
    <cellStyle name="Comma 2 3 5 3 7 2" xfId="16320" xr:uid="{3065AF3C-55DD-4A54-827A-ADC98B2DA546}"/>
    <cellStyle name="Comma 2 3 5 3 8" xfId="1197" xr:uid="{7A729535-51D0-41FA-A411-EF5D85B2C9E8}"/>
    <cellStyle name="Comma 2 3 5 3 8 2" xfId="13440" xr:uid="{9E013E0C-DE01-42BB-B57E-40AC5B9DFBC7}"/>
    <cellStyle name="Comma 2 3 5 3 9" xfId="10560" xr:uid="{B12BBB3D-DAA5-4E60-85E9-7AB1A829FB32}"/>
    <cellStyle name="Comma 2 3 5 4" xfId="3720" xr:uid="{68E7212E-E327-4057-8A02-49A319E77AE6}"/>
    <cellStyle name="Comma 2 3 5 4 2" xfId="6600" xr:uid="{EB716BA0-7D4C-4724-BD22-38E4DF7C31AE}"/>
    <cellStyle name="Comma 2 3 5 4 2 2" xfId="21000" xr:uid="{B7192B0A-9CFA-40E8-A61A-2A5CB9DE5408}"/>
    <cellStyle name="Comma 2 3 5 4 3" xfId="9480" xr:uid="{9126703A-63F5-4563-815D-6B8419A3DB1F}"/>
    <cellStyle name="Comma 2 3 5 4 3 2" xfId="23880" xr:uid="{72120445-D577-43C6-BB91-137A3280E9A6}"/>
    <cellStyle name="Comma 2 3 5 4 4" xfId="18120" xr:uid="{22DA6235-221B-4443-800A-EED4F88428F8}"/>
    <cellStyle name="Comma 2 3 5 4 5" xfId="15240" xr:uid="{1F86750F-1D11-4F2F-8560-0CB2EE30BCA5}"/>
    <cellStyle name="Comma 2 3 5 4 6" xfId="12360" xr:uid="{8BD2BBCE-4602-48F1-9ADC-8505DB489812}"/>
    <cellStyle name="Comma 2 3 5 5" xfId="3000" xr:uid="{B39527EE-CA69-452D-A816-05C227EE426C}"/>
    <cellStyle name="Comma 2 3 5 5 2" xfId="5880" xr:uid="{6E77A8DF-FD45-46EC-93CB-C063FFAA12ED}"/>
    <cellStyle name="Comma 2 3 5 5 2 2" xfId="20280" xr:uid="{27C2E7F6-429C-425A-9A97-7C9250574C80}"/>
    <cellStyle name="Comma 2 3 5 5 3" xfId="8760" xr:uid="{D4BDC5C6-29CC-4553-B1AA-E8C6BBFEE18E}"/>
    <cellStyle name="Comma 2 3 5 5 3 2" xfId="23160" xr:uid="{7496FA10-86FC-49E1-A191-4815BDCF1A72}"/>
    <cellStyle name="Comma 2 3 5 5 4" xfId="17400" xr:uid="{87F9E929-3536-4C24-A3B2-2BADD41E2CF6}"/>
    <cellStyle name="Comma 2 3 5 5 5" xfId="14520" xr:uid="{8EEDDEB9-1E6C-4F77-A1BE-3A229B7B3969}"/>
    <cellStyle name="Comma 2 3 5 5 6" xfId="11640" xr:uid="{00D476C6-5E21-4D70-B282-8542B9CBB491}"/>
    <cellStyle name="Comma 2 3 5 6" xfId="2280" xr:uid="{F5A52A1D-611E-42AA-952B-85A84E524FE8}"/>
    <cellStyle name="Comma 2 3 5 6 2" xfId="5160" xr:uid="{1439FA30-CCFF-4927-B9EE-0F75E277382A}"/>
    <cellStyle name="Comma 2 3 5 6 2 2" xfId="19560" xr:uid="{152980A5-6CD4-4B15-9614-A6AE7FFB5AC4}"/>
    <cellStyle name="Comma 2 3 5 6 3" xfId="8040" xr:uid="{2CE9D11F-CEF4-4045-8618-8859584C6FA4}"/>
    <cellStyle name="Comma 2 3 5 6 3 2" xfId="22440" xr:uid="{543D1DF2-FCD2-42DC-8BC6-8483833CE4EA}"/>
    <cellStyle name="Comma 2 3 5 6 4" xfId="16680" xr:uid="{0B8CE12D-BBA0-4852-A653-909543BE7A0D}"/>
    <cellStyle name="Comma 2 3 5 6 5" xfId="13800" xr:uid="{34C53275-D30E-4841-9800-97994098335F}"/>
    <cellStyle name="Comma 2 3 5 6 6" xfId="10920" xr:uid="{13EB7BEE-2EFF-4801-B63E-6C273E3123B0}"/>
    <cellStyle name="Comma 2 3 5 7" xfId="4440" xr:uid="{66A61162-32D7-4D4B-B095-6949452ED341}"/>
    <cellStyle name="Comma 2 3 5 7 2" xfId="18840" xr:uid="{0F14FC60-1E2C-4744-A4D6-DE63481BF779}"/>
    <cellStyle name="Comma 2 3 5 8" xfId="7320" xr:uid="{E5D6FA92-3965-4FCD-9309-E12D9FEEAFB4}"/>
    <cellStyle name="Comma 2 3 5 8 2" xfId="21720" xr:uid="{62E4ABF1-45E5-403C-9118-6134DD82FE9A}"/>
    <cellStyle name="Comma 2 3 5 9" xfId="1560" xr:uid="{9B8A2EEA-9134-4528-830B-266FAF014DBA}"/>
    <cellStyle name="Comma 2 3 5 9 2" xfId="15960" xr:uid="{71F78275-92FA-4CD9-BBF6-AEA620EF626A}"/>
    <cellStyle name="Comma 2 3 6" xfId="166" xr:uid="{4C62FC3B-3D4A-44F5-B705-1FC264FF9860}"/>
    <cellStyle name="Comma 2 3 6 10" xfId="889" xr:uid="{074FE9C7-E5B0-42BB-B0E7-DE8EA9B8E539}"/>
    <cellStyle name="Comma 2 3 6 10 2" xfId="13132" xr:uid="{298FFC22-0ECA-4895-B59C-A944A2C4AF26}"/>
    <cellStyle name="Comma 2 3 6 11" xfId="10252" xr:uid="{1466E9EB-A1F0-433B-988C-10580D99F15E}"/>
    <cellStyle name="Comma 2 3 6 2" xfId="346" xr:uid="{BBBF8608-BD3B-4104-A9B5-82740B4F6E94}"/>
    <cellStyle name="Comma 2 3 6 2 10" xfId="10432" xr:uid="{6572FD69-369F-48E8-8B45-74996C1F583D}"/>
    <cellStyle name="Comma 2 3 6 2 2" xfId="706" xr:uid="{0B8093E6-7583-4D92-87C0-05F6F101AAF9}"/>
    <cellStyle name="Comma 2 3 6 2 2 2" xfId="4312" xr:uid="{98C4450F-E50D-4FF9-BFD8-854718107BB2}"/>
    <cellStyle name="Comma 2 3 6 2 2 2 2" xfId="7192" xr:uid="{11558808-1515-4B0D-8A97-D80E654D9419}"/>
    <cellStyle name="Comma 2 3 6 2 2 2 2 2" xfId="21592" xr:uid="{9A952DBD-251C-4EDF-8BCD-443848A33E4C}"/>
    <cellStyle name="Comma 2 3 6 2 2 2 3" xfId="10072" xr:uid="{D0942132-FF54-4A26-AB60-0B80E7932899}"/>
    <cellStyle name="Comma 2 3 6 2 2 2 3 2" xfId="24472" xr:uid="{156631C8-14AB-44B1-9BD8-FCDFDDD407B8}"/>
    <cellStyle name="Comma 2 3 6 2 2 2 4" xfId="18712" xr:uid="{A5B6C2F6-C16F-49A8-8DC5-CFC0ADCFCE8B}"/>
    <cellStyle name="Comma 2 3 6 2 2 2 5" xfId="15832" xr:uid="{F9A577C4-624A-4296-9AEF-1FC1F024C194}"/>
    <cellStyle name="Comma 2 3 6 2 2 2 6" xfId="12952" xr:uid="{36146F19-54FE-49FD-A9F3-6ADB41A8FB16}"/>
    <cellStyle name="Comma 2 3 6 2 2 3" xfId="3592" xr:uid="{626C1D8E-47D9-41DD-AFA8-15AC88BAF3D2}"/>
    <cellStyle name="Comma 2 3 6 2 2 3 2" xfId="6472" xr:uid="{57FE340B-D3CC-4F3C-8DF5-BCCF0419B856}"/>
    <cellStyle name="Comma 2 3 6 2 2 3 2 2" xfId="20872" xr:uid="{3A1EA799-2705-4A3B-B914-7643B3161E71}"/>
    <cellStyle name="Comma 2 3 6 2 2 3 3" xfId="9352" xr:uid="{865B1CCF-2972-4255-99CF-DF87B16AAADF}"/>
    <cellStyle name="Comma 2 3 6 2 2 3 3 2" xfId="23752" xr:uid="{4C60AC8D-0E7B-4E33-AE26-19E7487072AC}"/>
    <cellStyle name="Comma 2 3 6 2 2 3 4" xfId="17992" xr:uid="{FB8077DC-B81F-4B84-9809-20487A89CDAC}"/>
    <cellStyle name="Comma 2 3 6 2 2 3 5" xfId="15112" xr:uid="{99F2C435-C387-4C8E-83BF-2FCD430344E7}"/>
    <cellStyle name="Comma 2 3 6 2 2 3 6" xfId="12232" xr:uid="{4A3FFF17-FA24-49F8-941C-184E341D0CCD}"/>
    <cellStyle name="Comma 2 3 6 2 2 4" xfId="2872" xr:uid="{B8B70B7B-FB7D-435B-A2BD-BA24F9115EAF}"/>
    <cellStyle name="Comma 2 3 6 2 2 4 2" xfId="5752" xr:uid="{6D3F63F6-9CE5-4A23-A481-0A082E8F08A6}"/>
    <cellStyle name="Comma 2 3 6 2 2 4 2 2" xfId="20152" xr:uid="{30B775B0-A003-4D61-A856-6AD322E8831F}"/>
    <cellStyle name="Comma 2 3 6 2 2 4 3" xfId="8632" xr:uid="{4A33787C-5469-4D18-9DC4-D4D23416BB17}"/>
    <cellStyle name="Comma 2 3 6 2 2 4 3 2" xfId="23032" xr:uid="{271EE102-5463-47B8-9707-2782852C4574}"/>
    <cellStyle name="Comma 2 3 6 2 2 4 4" xfId="17272" xr:uid="{3E0ED0ED-6EA7-46EF-A9A9-A6719AFA6E36}"/>
    <cellStyle name="Comma 2 3 6 2 2 4 5" xfId="14392" xr:uid="{9B52BF9D-90B3-4684-9327-AD72746811D2}"/>
    <cellStyle name="Comma 2 3 6 2 2 4 6" xfId="11512" xr:uid="{C80D3BCA-E7B4-42C3-A204-E640C7AE00AA}"/>
    <cellStyle name="Comma 2 3 6 2 2 5" xfId="5032" xr:uid="{3716C043-6F31-4B47-874A-3829074EF35E}"/>
    <cellStyle name="Comma 2 3 6 2 2 5 2" xfId="19432" xr:uid="{555E111B-04D5-4CFA-B344-1B53EEB0F062}"/>
    <cellStyle name="Comma 2 3 6 2 2 6" xfId="7912" xr:uid="{5C002135-947C-4574-9F5A-7DF1C5E00DC3}"/>
    <cellStyle name="Comma 2 3 6 2 2 6 2" xfId="22312" xr:uid="{05C43390-1BB5-4183-8FF5-E95917571465}"/>
    <cellStyle name="Comma 2 3 6 2 2 7" xfId="2152" xr:uid="{0F39BC7E-9F2D-4966-86B3-9B34FF3EB65A}"/>
    <cellStyle name="Comma 2 3 6 2 2 7 2" xfId="16552" xr:uid="{A6486670-714D-49A8-B719-1DD495BFD6FC}"/>
    <cellStyle name="Comma 2 3 6 2 2 8" xfId="1429" xr:uid="{DFF14B79-14EF-4B63-A0DE-0D80E37D9BC8}"/>
    <cellStyle name="Comma 2 3 6 2 2 8 2" xfId="13672" xr:uid="{C2A31992-C520-4941-B14A-845E04370092}"/>
    <cellStyle name="Comma 2 3 6 2 2 9" xfId="10792" xr:uid="{BD2FB311-5931-4746-8016-1C4B6F797816}"/>
    <cellStyle name="Comma 2 3 6 2 3" xfId="3952" xr:uid="{6A8E2874-3225-4242-872B-16B85F7AF1B5}"/>
    <cellStyle name="Comma 2 3 6 2 3 2" xfId="6832" xr:uid="{1FA32C72-8CBE-4141-8B46-49CBE543C2F9}"/>
    <cellStyle name="Comma 2 3 6 2 3 2 2" xfId="21232" xr:uid="{0DD27266-D960-490E-B4F5-4B74DD03A59D}"/>
    <cellStyle name="Comma 2 3 6 2 3 3" xfId="9712" xr:uid="{78FBE135-482E-4050-84A2-00B5DC27FB8A}"/>
    <cellStyle name="Comma 2 3 6 2 3 3 2" xfId="24112" xr:uid="{60902698-39EF-4A7B-BDE1-AFB76982DEDD}"/>
    <cellStyle name="Comma 2 3 6 2 3 4" xfId="18352" xr:uid="{043E1DEB-664A-4324-8F67-E5A5F7C94001}"/>
    <cellStyle name="Comma 2 3 6 2 3 5" xfId="15472" xr:uid="{2468FD29-2D80-493B-8BB5-3BA875A34A40}"/>
    <cellStyle name="Comma 2 3 6 2 3 6" xfId="12592" xr:uid="{7BFFECE8-10E6-4DD8-9205-6A748C09F333}"/>
    <cellStyle name="Comma 2 3 6 2 4" xfId="3232" xr:uid="{223081B7-0452-43A1-BCCC-A4E84F4A0E05}"/>
    <cellStyle name="Comma 2 3 6 2 4 2" xfId="6112" xr:uid="{A3FCAC00-1901-4906-9377-7D67779BAADD}"/>
    <cellStyle name="Comma 2 3 6 2 4 2 2" xfId="20512" xr:uid="{6612D788-8768-4BCC-949F-CD356959AD73}"/>
    <cellStyle name="Comma 2 3 6 2 4 3" xfId="8992" xr:uid="{2AB29998-E13E-4D89-987F-00CF65F6A3DE}"/>
    <cellStyle name="Comma 2 3 6 2 4 3 2" xfId="23392" xr:uid="{A64C313E-F836-4261-BD8E-7328B8A5A464}"/>
    <cellStyle name="Comma 2 3 6 2 4 4" xfId="17632" xr:uid="{6AF2C9C2-C138-4156-BD51-729228E61D95}"/>
    <cellStyle name="Comma 2 3 6 2 4 5" xfId="14752" xr:uid="{4D1783D1-9B7E-4B24-BF85-3E033A2E2452}"/>
    <cellStyle name="Comma 2 3 6 2 4 6" xfId="11872" xr:uid="{4658F23A-4FA7-4C8E-8E58-87084D5AB464}"/>
    <cellStyle name="Comma 2 3 6 2 5" xfId="2512" xr:uid="{47189B27-F211-4A56-85AB-75963FF3573D}"/>
    <cellStyle name="Comma 2 3 6 2 5 2" xfId="5392" xr:uid="{4073041B-60D2-406F-81F9-AEA09F5152DB}"/>
    <cellStyle name="Comma 2 3 6 2 5 2 2" xfId="19792" xr:uid="{2C34F4C3-FED9-4E61-A0FE-09C37275659F}"/>
    <cellStyle name="Comma 2 3 6 2 5 3" xfId="8272" xr:uid="{B44E9D41-551E-4D7C-A31F-AE6F57C24B95}"/>
    <cellStyle name="Comma 2 3 6 2 5 3 2" xfId="22672" xr:uid="{7D100822-4733-47AA-A2FD-A16F44D65FDB}"/>
    <cellStyle name="Comma 2 3 6 2 5 4" xfId="16912" xr:uid="{8985553A-4FD9-438F-89CD-6704606BF46E}"/>
    <cellStyle name="Comma 2 3 6 2 5 5" xfId="14032" xr:uid="{CF17BA27-B94D-4B4D-800B-78A337D1A397}"/>
    <cellStyle name="Comma 2 3 6 2 5 6" xfId="11152" xr:uid="{FB773525-3721-42F0-B04D-A77220CA5E64}"/>
    <cellStyle name="Comma 2 3 6 2 6" xfId="4672" xr:uid="{BBB4BC77-4FC2-4382-A8A2-AB6ACC072696}"/>
    <cellStyle name="Comma 2 3 6 2 6 2" xfId="19072" xr:uid="{EEB26D9F-3E17-434A-A475-0EB366AD35E8}"/>
    <cellStyle name="Comma 2 3 6 2 7" xfId="7552" xr:uid="{1B93693E-46D6-4E9C-B6D9-D0DC301226A0}"/>
    <cellStyle name="Comma 2 3 6 2 7 2" xfId="21952" xr:uid="{BBD12DDF-8564-4A78-B274-A63CD71759E2}"/>
    <cellStyle name="Comma 2 3 6 2 8" xfId="1792" xr:uid="{8BB14F68-9460-40B8-9BC9-B063C7033A83}"/>
    <cellStyle name="Comma 2 3 6 2 8 2" xfId="16192" xr:uid="{33DA7E2A-1C05-4445-AD6A-654DC1CB7A74}"/>
    <cellStyle name="Comma 2 3 6 2 9" xfId="1069" xr:uid="{8B55A103-31EB-4C20-9E42-E585D2CB9042}"/>
    <cellStyle name="Comma 2 3 6 2 9 2" xfId="13312" xr:uid="{6CA9D37F-873A-44B7-81A5-CB90DDB54B58}"/>
    <cellStyle name="Comma 2 3 6 3" xfId="526" xr:uid="{554629B6-61F1-4FEF-8E7B-92BC8D1259D4}"/>
    <cellStyle name="Comma 2 3 6 3 2" xfId="4132" xr:uid="{F85D80D7-843A-4A89-80FE-674E46F24BFB}"/>
    <cellStyle name="Comma 2 3 6 3 2 2" xfId="7012" xr:uid="{67F0AD74-9DE2-47D2-8519-94BF6EC5C743}"/>
    <cellStyle name="Comma 2 3 6 3 2 2 2" xfId="21412" xr:uid="{C70DC406-EAE6-4A88-BCDC-6A7A7AD7111B}"/>
    <cellStyle name="Comma 2 3 6 3 2 3" xfId="9892" xr:uid="{E862A282-33AC-4B2F-B597-9099E56436B0}"/>
    <cellStyle name="Comma 2 3 6 3 2 3 2" xfId="24292" xr:uid="{12C80ED6-2A2A-4FA7-96EC-B22598F5D489}"/>
    <cellStyle name="Comma 2 3 6 3 2 4" xfId="18532" xr:uid="{EA124644-A6B9-4649-8DFA-D7098A3F080D}"/>
    <cellStyle name="Comma 2 3 6 3 2 5" xfId="15652" xr:uid="{E9C7751B-F241-40AF-8836-7821207BF935}"/>
    <cellStyle name="Comma 2 3 6 3 2 6" xfId="12772" xr:uid="{E3743057-2403-4A24-AE1E-A5AAADFC463F}"/>
    <cellStyle name="Comma 2 3 6 3 3" xfId="3412" xr:uid="{468E2EB3-93A0-4B2F-B0E9-CB9B5E6B800E}"/>
    <cellStyle name="Comma 2 3 6 3 3 2" xfId="6292" xr:uid="{A8EA51F6-0622-4141-A9BF-4A7972B8F937}"/>
    <cellStyle name="Comma 2 3 6 3 3 2 2" xfId="20692" xr:uid="{207CC814-7172-449F-9BA7-F77AED308BF0}"/>
    <cellStyle name="Comma 2 3 6 3 3 3" xfId="9172" xr:uid="{047002DE-9A0F-4391-A968-8FFA978F05EA}"/>
    <cellStyle name="Comma 2 3 6 3 3 3 2" xfId="23572" xr:uid="{C797B7BA-9F50-42B0-8B5B-FC14F619E1A5}"/>
    <cellStyle name="Comma 2 3 6 3 3 4" xfId="17812" xr:uid="{F0A3FDCF-BA66-4278-BC9F-35009E0EE690}"/>
    <cellStyle name="Comma 2 3 6 3 3 5" xfId="14932" xr:uid="{3483D8C8-0FBE-4F19-9660-9864C6C5E109}"/>
    <cellStyle name="Comma 2 3 6 3 3 6" xfId="12052" xr:uid="{DCC46701-79CA-4C81-BCC0-CE0A45D8CA6A}"/>
    <cellStyle name="Comma 2 3 6 3 4" xfId="2692" xr:uid="{17EBBC55-528B-4D49-9A34-96222622680B}"/>
    <cellStyle name="Comma 2 3 6 3 4 2" xfId="5572" xr:uid="{A4C88F7E-671F-41AC-AE75-EDEF06571DF2}"/>
    <cellStyle name="Comma 2 3 6 3 4 2 2" xfId="19972" xr:uid="{E870C012-D4E1-4502-A8BB-46CBBC46B52E}"/>
    <cellStyle name="Comma 2 3 6 3 4 3" xfId="8452" xr:uid="{83BD49C5-87FD-418B-BD4D-97AE9CD77485}"/>
    <cellStyle name="Comma 2 3 6 3 4 3 2" xfId="22852" xr:uid="{B71D35CE-E2A6-4C4F-BD51-7415075ED828}"/>
    <cellStyle name="Comma 2 3 6 3 4 4" xfId="17092" xr:uid="{21339255-94BF-4F55-99EA-C233E338CFFE}"/>
    <cellStyle name="Comma 2 3 6 3 4 5" xfId="14212" xr:uid="{609711DB-BD67-48AD-BBA9-DBF19088F1CD}"/>
    <cellStyle name="Comma 2 3 6 3 4 6" xfId="11332" xr:uid="{513E4CBD-23F5-4683-9809-B0FEA798764D}"/>
    <cellStyle name="Comma 2 3 6 3 5" xfId="4852" xr:uid="{B340B13F-B921-4C27-8EAC-619E30E38317}"/>
    <cellStyle name="Comma 2 3 6 3 5 2" xfId="19252" xr:uid="{1AC0C7EF-45D7-4A26-A777-FB1B3ACB0A29}"/>
    <cellStyle name="Comma 2 3 6 3 6" xfId="7732" xr:uid="{2FE09476-3A39-4A33-948A-6B8DAC0CAFD4}"/>
    <cellStyle name="Comma 2 3 6 3 6 2" xfId="22132" xr:uid="{33047486-0EF6-4DD3-9609-D6D3D7E47FC2}"/>
    <cellStyle name="Comma 2 3 6 3 7" xfId="1972" xr:uid="{695F8063-BE71-4921-B839-A9B3A61ED35F}"/>
    <cellStyle name="Comma 2 3 6 3 7 2" xfId="16372" xr:uid="{7EE57458-3CF0-400F-9472-44C0A7EE63EE}"/>
    <cellStyle name="Comma 2 3 6 3 8" xfId="1249" xr:uid="{3ED93350-DB2B-421E-81DB-1A83011F4232}"/>
    <cellStyle name="Comma 2 3 6 3 8 2" xfId="13492" xr:uid="{53CA8F72-0F2E-4661-9AB7-1A3118842FF1}"/>
    <cellStyle name="Comma 2 3 6 3 9" xfId="10612" xr:uid="{C15AABAB-98AD-4CC9-A12A-2A47877CE26B}"/>
    <cellStyle name="Comma 2 3 6 4" xfId="3772" xr:uid="{0FA7B4F8-FEB7-4899-BEC2-6E0EBED9EFD0}"/>
    <cellStyle name="Comma 2 3 6 4 2" xfId="6652" xr:uid="{13D8B6C7-BCE5-4AF9-B68E-84A11286AB3E}"/>
    <cellStyle name="Comma 2 3 6 4 2 2" xfId="21052" xr:uid="{D5EF1CE2-5233-4098-8827-2988ECEBDF79}"/>
    <cellStyle name="Comma 2 3 6 4 3" xfId="9532" xr:uid="{6CE0FB80-0A08-4526-9A3F-65966F114C77}"/>
    <cellStyle name="Comma 2 3 6 4 3 2" xfId="23932" xr:uid="{BA48FB12-F3EF-408E-A3AB-1A3550BC986E}"/>
    <cellStyle name="Comma 2 3 6 4 4" xfId="18172" xr:uid="{364DD5BE-9B59-4752-84C6-0469A970DA47}"/>
    <cellStyle name="Comma 2 3 6 4 5" xfId="15292" xr:uid="{4F42ED8D-77DF-4987-BF96-A2868D2BC0F1}"/>
    <cellStyle name="Comma 2 3 6 4 6" xfId="12412" xr:uid="{EB89A41F-4570-456E-9750-9E43D003D761}"/>
    <cellStyle name="Comma 2 3 6 5" xfId="3052" xr:uid="{99C1D8E6-8E14-43BF-B4F0-C87F74C435A2}"/>
    <cellStyle name="Comma 2 3 6 5 2" xfId="5932" xr:uid="{C47AFB20-F11D-48A6-B888-6A50F5148A66}"/>
    <cellStyle name="Comma 2 3 6 5 2 2" xfId="20332" xr:uid="{34F23444-BFE5-4776-92B6-A3E8526A573A}"/>
    <cellStyle name="Comma 2 3 6 5 3" xfId="8812" xr:uid="{41D31F35-19DB-4843-A80C-ABB8A86190A3}"/>
    <cellStyle name="Comma 2 3 6 5 3 2" xfId="23212" xr:uid="{F8605E55-7FAD-45EE-B834-3B9668CF523E}"/>
    <cellStyle name="Comma 2 3 6 5 4" xfId="17452" xr:uid="{F43A2FED-9867-4AB6-98FD-7A01537E250C}"/>
    <cellStyle name="Comma 2 3 6 5 5" xfId="14572" xr:uid="{40295FB9-FB38-4CCD-AC76-1DA7143EAEB1}"/>
    <cellStyle name="Comma 2 3 6 5 6" xfId="11692" xr:uid="{3C05B54D-8D21-42AE-BA9C-90E1E646C458}"/>
    <cellStyle name="Comma 2 3 6 6" xfId="2332" xr:uid="{2F47E041-8410-41A5-AED6-539F777DFC25}"/>
    <cellStyle name="Comma 2 3 6 6 2" xfId="5212" xr:uid="{CD404BF4-F099-4D61-ADD2-81619C4A8DDC}"/>
    <cellStyle name="Comma 2 3 6 6 2 2" xfId="19612" xr:uid="{EAF95D1C-457A-4E2F-981E-9FCE2BA9B5C4}"/>
    <cellStyle name="Comma 2 3 6 6 3" xfId="8092" xr:uid="{E833D2EE-EF13-49BF-B3F2-AA0E6E70E573}"/>
    <cellStyle name="Comma 2 3 6 6 3 2" xfId="22492" xr:uid="{80EE45D8-6E8A-4B24-A504-F8CF4CE835A0}"/>
    <cellStyle name="Comma 2 3 6 6 4" xfId="16732" xr:uid="{DE70C5C6-4F9A-4694-8519-D3436DA4D095}"/>
    <cellStyle name="Comma 2 3 6 6 5" xfId="13852" xr:uid="{3C33D00C-2C13-41AF-B185-7BA22E481341}"/>
    <cellStyle name="Comma 2 3 6 6 6" xfId="10972" xr:uid="{B435A03F-361F-4405-BBA2-969A8C074D1C}"/>
    <cellStyle name="Comma 2 3 6 7" xfId="4492" xr:uid="{FADC05FA-E6BF-4B08-BA44-42DB4AB07AF5}"/>
    <cellStyle name="Comma 2 3 6 7 2" xfId="18892" xr:uid="{F7C98AAC-BFFB-4DFE-A9CF-5A01483176EF}"/>
    <cellStyle name="Comma 2 3 6 8" xfId="7372" xr:uid="{217CBACD-79C4-4E64-9063-4FD61E6EF8FA}"/>
    <cellStyle name="Comma 2 3 6 8 2" xfId="21772" xr:uid="{B7343076-90A8-4FED-9155-6EF7B6A6C2F5}"/>
    <cellStyle name="Comma 2 3 6 9" xfId="1612" xr:uid="{7271CC2B-9B55-4FA0-9660-6885B9F2488B}"/>
    <cellStyle name="Comma 2 3 6 9 2" xfId="16012" xr:uid="{43095B5A-BFFB-4360-A7A7-A6D8C7E64F6F}"/>
    <cellStyle name="Comma 2 3 7" xfId="202" xr:uid="{85356DC9-B6DF-4D07-A348-B4198A130DCD}"/>
    <cellStyle name="Comma 2 3 7 10" xfId="10288" xr:uid="{685D31E8-F478-49D0-804D-C2CD7D884680}"/>
    <cellStyle name="Comma 2 3 7 2" xfId="562" xr:uid="{72EB19D6-B3D9-43CA-993B-5D1A7C1B0EDA}"/>
    <cellStyle name="Comma 2 3 7 2 2" xfId="4168" xr:uid="{2DE4CCBC-AF0B-4B63-A67D-CDBA6533C146}"/>
    <cellStyle name="Comma 2 3 7 2 2 2" xfId="7048" xr:uid="{8E4BF0DC-0B91-4CA6-92A4-6E87198CDE2B}"/>
    <cellStyle name="Comma 2 3 7 2 2 2 2" xfId="21448" xr:uid="{886404C1-CDC1-465F-B6E2-16F9AED33F4B}"/>
    <cellStyle name="Comma 2 3 7 2 2 3" xfId="9928" xr:uid="{07015526-F407-45BA-8F27-1E03B5A6A17D}"/>
    <cellStyle name="Comma 2 3 7 2 2 3 2" xfId="24328" xr:uid="{5D00C1FF-D669-4954-BB28-0A9A6F613EB0}"/>
    <cellStyle name="Comma 2 3 7 2 2 4" xfId="18568" xr:uid="{773CB93D-126E-4B3A-B42C-80878098FE22}"/>
    <cellStyle name="Comma 2 3 7 2 2 5" xfId="15688" xr:uid="{6753D6AB-37BD-4CCF-8153-487B6471A1DF}"/>
    <cellStyle name="Comma 2 3 7 2 2 6" xfId="12808" xr:uid="{1931B85E-331E-4D96-AB6F-D7C230D7D8B3}"/>
    <cellStyle name="Comma 2 3 7 2 3" xfId="3448" xr:uid="{AFBE232B-111A-48F2-AE1A-23CEA06D40F0}"/>
    <cellStyle name="Comma 2 3 7 2 3 2" xfId="6328" xr:uid="{1D345D81-C43F-4D0E-A3B3-070199DB53FF}"/>
    <cellStyle name="Comma 2 3 7 2 3 2 2" xfId="20728" xr:uid="{231CA5B3-5C24-4ED6-9A97-929A3BBD9CDC}"/>
    <cellStyle name="Comma 2 3 7 2 3 3" xfId="9208" xr:uid="{021D99A3-9D02-4C86-8970-7A371D24FFEE}"/>
    <cellStyle name="Comma 2 3 7 2 3 3 2" xfId="23608" xr:uid="{DA5ECA74-3403-41D4-8F67-C0C647AABA8B}"/>
    <cellStyle name="Comma 2 3 7 2 3 4" xfId="17848" xr:uid="{D44DE5E6-CBB0-4875-993E-ACE4EA437A2F}"/>
    <cellStyle name="Comma 2 3 7 2 3 5" xfId="14968" xr:uid="{FD22D238-CC4D-48F6-9852-8673369498A3}"/>
    <cellStyle name="Comma 2 3 7 2 3 6" xfId="12088" xr:uid="{5EFFF00C-B2D8-4FDC-A060-E0A6BFDFB4FD}"/>
    <cellStyle name="Comma 2 3 7 2 4" xfId="2728" xr:uid="{C2886BD5-2CD8-4CE5-97D5-0631C611CFB6}"/>
    <cellStyle name="Comma 2 3 7 2 4 2" xfId="5608" xr:uid="{8FFFE18F-24D5-4838-BC55-D950884FCC5D}"/>
    <cellStyle name="Comma 2 3 7 2 4 2 2" xfId="20008" xr:uid="{EF2A8B42-2C23-48A3-97AB-5D677F11F121}"/>
    <cellStyle name="Comma 2 3 7 2 4 3" xfId="8488" xr:uid="{0B8D3826-CBF9-438C-B139-C849C2B86C96}"/>
    <cellStyle name="Comma 2 3 7 2 4 3 2" xfId="22888" xr:uid="{3B3600D3-2BC2-41F4-856B-101035D3057A}"/>
    <cellStyle name="Comma 2 3 7 2 4 4" xfId="17128" xr:uid="{ED5E41AF-D657-4D95-9126-FAB30828FD7D}"/>
    <cellStyle name="Comma 2 3 7 2 4 5" xfId="14248" xr:uid="{53A9153F-894F-4AB4-B342-6238FE022E37}"/>
    <cellStyle name="Comma 2 3 7 2 4 6" xfId="11368" xr:uid="{DF31CB05-889B-4B07-BB0D-A39E0D1F5E80}"/>
    <cellStyle name="Comma 2 3 7 2 5" xfId="4888" xr:uid="{CED563CE-8B51-4593-A78B-BC9790FE1E10}"/>
    <cellStyle name="Comma 2 3 7 2 5 2" xfId="19288" xr:uid="{7FA00C0C-991E-4AED-AF0E-5A1D61BFB6D5}"/>
    <cellStyle name="Comma 2 3 7 2 6" xfId="7768" xr:uid="{90A53832-02C0-4374-BBA9-9DBCC1703041}"/>
    <cellStyle name="Comma 2 3 7 2 6 2" xfId="22168" xr:uid="{415A79A1-1B57-47E2-9C06-BC591873E258}"/>
    <cellStyle name="Comma 2 3 7 2 7" xfId="2008" xr:uid="{9AF6F8D1-AA66-4F8F-AC6D-D2CF411E3F00}"/>
    <cellStyle name="Comma 2 3 7 2 7 2" xfId="16408" xr:uid="{8D2EEEAF-C193-4128-8800-F5A688E70841}"/>
    <cellStyle name="Comma 2 3 7 2 8" xfId="1285" xr:uid="{AA471086-116D-46DE-8E70-F93CBB68DE3F}"/>
    <cellStyle name="Comma 2 3 7 2 8 2" xfId="13528" xr:uid="{B93CA9AC-C483-4BD5-AAE1-7EF393845F92}"/>
    <cellStyle name="Comma 2 3 7 2 9" xfId="10648" xr:uid="{1518D080-6A74-4D16-A3DA-7A040749282E}"/>
    <cellStyle name="Comma 2 3 7 3" xfId="3808" xr:uid="{05E3412B-8C62-4B46-B1B9-381C7DB2ED40}"/>
    <cellStyle name="Comma 2 3 7 3 2" xfId="6688" xr:uid="{B32694E6-9686-41D9-85B9-B62F1B0A37D2}"/>
    <cellStyle name="Comma 2 3 7 3 2 2" xfId="21088" xr:uid="{92681636-1B7E-443D-BCF7-B8EDFB4899C6}"/>
    <cellStyle name="Comma 2 3 7 3 3" xfId="9568" xr:uid="{E37E0164-A53F-4F90-94D8-DF318E3849A1}"/>
    <cellStyle name="Comma 2 3 7 3 3 2" xfId="23968" xr:uid="{620A522A-7710-4478-BB96-CF1DF953389B}"/>
    <cellStyle name="Comma 2 3 7 3 4" xfId="18208" xr:uid="{B45EF508-FC85-4E3F-9F02-835457F72AE7}"/>
    <cellStyle name="Comma 2 3 7 3 5" xfId="15328" xr:uid="{2C0613C3-DC9B-4350-AB1A-5EABBD2427E9}"/>
    <cellStyle name="Comma 2 3 7 3 6" xfId="12448" xr:uid="{066356CD-AF57-4ACD-80D4-CFBBD7CAEB5C}"/>
    <cellStyle name="Comma 2 3 7 4" xfId="3088" xr:uid="{D009741C-48BE-430C-ADA3-EC49D0A4E911}"/>
    <cellStyle name="Comma 2 3 7 4 2" xfId="5968" xr:uid="{480F25A6-FA34-4A65-AB40-60E28F315D9E}"/>
    <cellStyle name="Comma 2 3 7 4 2 2" xfId="20368" xr:uid="{866E9DAE-F673-4740-AD10-205EA424C001}"/>
    <cellStyle name="Comma 2 3 7 4 3" xfId="8848" xr:uid="{675DCE77-CE6C-4ECA-BE3E-85C88E89466E}"/>
    <cellStyle name="Comma 2 3 7 4 3 2" xfId="23248" xr:uid="{7DCD69EF-2507-4C23-AE84-E3912F77F534}"/>
    <cellStyle name="Comma 2 3 7 4 4" xfId="17488" xr:uid="{5F8E608A-98D4-4382-BE0A-75189A54F58E}"/>
    <cellStyle name="Comma 2 3 7 4 5" xfId="14608" xr:uid="{64515A82-FF38-4EAC-825B-CD705DE7CF72}"/>
    <cellStyle name="Comma 2 3 7 4 6" xfId="11728" xr:uid="{26EDE25D-187E-4D84-B3F2-E37A68753E5C}"/>
    <cellStyle name="Comma 2 3 7 5" xfId="2368" xr:uid="{5AB4DB10-B8E7-48D3-A6B7-51565E4D98BD}"/>
    <cellStyle name="Comma 2 3 7 5 2" xfId="5248" xr:uid="{632BF70D-ABA8-43A2-9738-02D66D9054E0}"/>
    <cellStyle name="Comma 2 3 7 5 2 2" xfId="19648" xr:uid="{AFCD0A1F-3F51-4DDF-A0EE-5456EE9A0B65}"/>
    <cellStyle name="Comma 2 3 7 5 3" xfId="8128" xr:uid="{D49D4F39-30BA-439D-8854-D27285200D35}"/>
    <cellStyle name="Comma 2 3 7 5 3 2" xfId="22528" xr:uid="{F46D9112-C9D5-474E-BA60-9109442ABD6E}"/>
    <cellStyle name="Comma 2 3 7 5 4" xfId="16768" xr:uid="{84FF41B0-5BE8-4B71-AC07-800A2928D331}"/>
    <cellStyle name="Comma 2 3 7 5 5" xfId="13888" xr:uid="{9FE42839-2E92-4A31-AE87-0B00265CB6DB}"/>
    <cellStyle name="Comma 2 3 7 5 6" xfId="11008" xr:uid="{D9E99739-50ED-4217-BBAB-DD2E9A291ECA}"/>
    <cellStyle name="Comma 2 3 7 6" xfId="4528" xr:uid="{63688121-0426-4B91-A630-E39ED2691B59}"/>
    <cellStyle name="Comma 2 3 7 6 2" xfId="18928" xr:uid="{D9FBFED0-E7F5-4477-AFD2-4DC01B683EFD}"/>
    <cellStyle name="Comma 2 3 7 7" xfId="7408" xr:uid="{1278173D-130B-4EB4-8073-3CCBDB92997D}"/>
    <cellStyle name="Comma 2 3 7 7 2" xfId="21808" xr:uid="{F6EC0C48-1FA2-4B54-9E05-C06FC28BFF2A}"/>
    <cellStyle name="Comma 2 3 7 8" xfId="1648" xr:uid="{96695581-3511-428F-8738-79874801EA16}"/>
    <cellStyle name="Comma 2 3 7 8 2" xfId="16048" xr:uid="{3D651957-383B-4845-9F71-9D76A963E809}"/>
    <cellStyle name="Comma 2 3 7 9" xfId="925" xr:uid="{0EB0AD39-36D7-458A-B511-66282002B1BF}"/>
    <cellStyle name="Comma 2 3 7 9 2" xfId="13168" xr:uid="{F3445F3D-7F77-42DC-9F6B-911BEA15E6FC}"/>
    <cellStyle name="Comma 2 3 8" xfId="382" xr:uid="{699B45AC-2A96-4E0F-B4CF-C8ABBE722B21}"/>
    <cellStyle name="Comma 2 3 8 2" xfId="3988" xr:uid="{6C5EEF79-AC14-4C56-8A79-B4D0B3BBA4E1}"/>
    <cellStyle name="Comma 2 3 8 2 2" xfId="6868" xr:uid="{8EB208ED-0800-4E5D-B01A-09757350D0C4}"/>
    <cellStyle name="Comma 2 3 8 2 2 2" xfId="21268" xr:uid="{1027C370-09D6-4339-A858-B07FEE3C5672}"/>
    <cellStyle name="Comma 2 3 8 2 3" xfId="9748" xr:uid="{8D2D3E79-3D64-4CD1-A0AE-D8033C149D0C}"/>
    <cellStyle name="Comma 2 3 8 2 3 2" xfId="24148" xr:uid="{DCE498D1-1FA8-4271-9A82-28747C4C6991}"/>
    <cellStyle name="Comma 2 3 8 2 4" xfId="18388" xr:uid="{777205FF-78BA-46AE-AA11-21B9F82F3831}"/>
    <cellStyle name="Comma 2 3 8 2 5" xfId="15508" xr:uid="{B07671D9-8FBF-4458-AD8F-7F362D2C6D64}"/>
    <cellStyle name="Comma 2 3 8 2 6" xfId="12628" xr:uid="{13EB7431-7E3A-4EF9-9492-67AD6A430799}"/>
    <cellStyle name="Comma 2 3 8 3" xfId="3268" xr:uid="{9E5A3ECF-7AA3-4E4D-9BA4-29405D37C31E}"/>
    <cellStyle name="Comma 2 3 8 3 2" xfId="6148" xr:uid="{D154CF92-F165-4352-B2C3-DD41191E3BD0}"/>
    <cellStyle name="Comma 2 3 8 3 2 2" xfId="20548" xr:uid="{BF92299C-F8F5-4CC6-A143-E2136856294D}"/>
    <cellStyle name="Comma 2 3 8 3 3" xfId="9028" xr:uid="{D3B5E62D-C1A4-467A-AFF3-2F9DC514886B}"/>
    <cellStyle name="Comma 2 3 8 3 3 2" xfId="23428" xr:uid="{F748C509-64F6-4031-9D2A-868CA5FADA7B}"/>
    <cellStyle name="Comma 2 3 8 3 4" xfId="17668" xr:uid="{763F0656-5D4A-4FF3-8884-DD4A3B3689FD}"/>
    <cellStyle name="Comma 2 3 8 3 5" xfId="14788" xr:uid="{0D5EFC62-A47A-437D-9FA7-0B0743E5C281}"/>
    <cellStyle name="Comma 2 3 8 3 6" xfId="11908" xr:uid="{88DC6888-FB56-468F-B874-5063269EB836}"/>
    <cellStyle name="Comma 2 3 8 4" xfId="2548" xr:uid="{7243E1C0-CA00-4664-9E85-99B2DD41B7B1}"/>
    <cellStyle name="Comma 2 3 8 4 2" xfId="5428" xr:uid="{7267B3CC-AC77-4451-80C7-C195E39C3EB9}"/>
    <cellStyle name="Comma 2 3 8 4 2 2" xfId="19828" xr:uid="{60AC3BC5-F42A-4BBC-8B4E-984CB54363B7}"/>
    <cellStyle name="Comma 2 3 8 4 3" xfId="8308" xr:uid="{4EB6AFBA-9DD3-4EB9-8210-3DD86EF69197}"/>
    <cellStyle name="Comma 2 3 8 4 3 2" xfId="22708" xr:uid="{98DBFB65-F9AF-4F7B-960E-897C18302D68}"/>
    <cellStyle name="Comma 2 3 8 4 4" xfId="16948" xr:uid="{29B99BF2-37E3-4018-A5F7-40B6F4B5BDDB}"/>
    <cellStyle name="Comma 2 3 8 4 5" xfId="14068" xr:uid="{A644F712-D24B-4E31-AEF4-CE03BED147B2}"/>
    <cellStyle name="Comma 2 3 8 4 6" xfId="11188" xr:uid="{BE178326-66C5-4B38-A181-812052EF81D9}"/>
    <cellStyle name="Comma 2 3 8 5" xfId="4708" xr:uid="{70DC0B86-0BD3-4A9C-A952-BF69D546CB29}"/>
    <cellStyle name="Comma 2 3 8 5 2" xfId="19108" xr:uid="{A3BAF84E-9C6D-4088-A5B4-56149F3FD896}"/>
    <cellStyle name="Comma 2 3 8 6" xfId="7588" xr:uid="{39C94C5F-A663-47F4-B0D4-B31CFF59099D}"/>
    <cellStyle name="Comma 2 3 8 6 2" xfId="21988" xr:uid="{F7C0ED9D-9E18-4A45-BB20-9134AD2AF519}"/>
    <cellStyle name="Comma 2 3 8 7" xfId="1828" xr:uid="{AA75EC6D-0DC0-4F92-BF5C-55C794C39BE5}"/>
    <cellStyle name="Comma 2 3 8 7 2" xfId="16228" xr:uid="{97E32B54-4947-4D8D-9FCD-AFE733A0D6E4}"/>
    <cellStyle name="Comma 2 3 8 8" xfId="1105" xr:uid="{501F7CDA-D179-4A95-A965-41EDFCC764D6}"/>
    <cellStyle name="Comma 2 3 8 8 2" xfId="13348" xr:uid="{6C4832B4-AA3D-4EDD-92E3-D6B700C1BB94}"/>
    <cellStyle name="Comma 2 3 8 9" xfId="10468" xr:uid="{BCAA39B3-60DE-4D7C-93EC-56C030C14B92}"/>
    <cellStyle name="Comma 2 3 9" xfId="3628" xr:uid="{F7CB19D2-4541-4D50-929C-CAC0B6A2C2CC}"/>
    <cellStyle name="Comma 2 3 9 2" xfId="6508" xr:uid="{2181FE6D-BCBF-464F-9B01-50BC188537FF}"/>
    <cellStyle name="Comma 2 3 9 2 2" xfId="20908" xr:uid="{F8464040-1A97-4436-99B7-C7A06DBEC27D}"/>
    <cellStyle name="Comma 2 3 9 3" xfId="9388" xr:uid="{B94B7D48-9F37-407E-A019-B947588B401B}"/>
    <cellStyle name="Comma 2 3 9 3 2" xfId="23788" xr:uid="{4EA9A8EA-23A6-45A9-BD26-80273C512DF8}"/>
    <cellStyle name="Comma 2 3 9 4" xfId="18028" xr:uid="{A6A77815-D008-4475-876A-AAE5DCE218CF}"/>
    <cellStyle name="Comma 2 3 9 5" xfId="15148" xr:uid="{4C53522F-B245-4A1C-AAE6-6422BB2A8358}"/>
    <cellStyle name="Comma 2 3 9 6" xfId="12268" xr:uid="{3EBD935A-07A9-43DF-B590-DDD2611C9D79}"/>
    <cellStyle name="Comma 2 4" xfId="30" xr:uid="{FA5DF356-9348-4BCB-A382-1AC84FBF30EF}"/>
    <cellStyle name="Comma 2 4 10" xfId="4356" xr:uid="{63CEC655-9E51-42B7-9F3E-53DD71C6CA7E}"/>
    <cellStyle name="Comma 2 4 10 2" xfId="18756" xr:uid="{0113C2B5-C0D1-4310-977C-AAAD32EF79F7}"/>
    <cellStyle name="Comma 2 4 11" xfId="7236" xr:uid="{002CCF9B-85E2-47AB-B847-CA6BD3824BE1}"/>
    <cellStyle name="Comma 2 4 11 2" xfId="21636" xr:uid="{C327F6AB-3465-422B-90D7-01FDC2F8FCD8}"/>
    <cellStyle name="Comma 2 4 12" xfId="1476" xr:uid="{6976D9B5-AA52-4E01-BF82-97CA6A779A4D}"/>
    <cellStyle name="Comma 2 4 12 2" xfId="15876" xr:uid="{F0E78FD5-AD86-4C21-B204-447C6C1FEE49}"/>
    <cellStyle name="Comma 2 4 13" xfId="753" xr:uid="{062C74C1-C5B7-419E-A34B-EEA34F07A7E3}"/>
    <cellStyle name="Comma 2 4 13 2" xfId="12996" xr:uid="{86D6203D-EF7E-4DC2-80EB-6E516116184D}"/>
    <cellStyle name="Comma 2 4 14" xfId="10116" xr:uid="{05A7EA05-D061-44FC-BCE3-C3B2108401D3}"/>
    <cellStyle name="Comma 2 4 2" xfId="66" xr:uid="{E2A60A9C-378B-4748-8734-058365769AF6}"/>
    <cellStyle name="Comma 2 4 2 10" xfId="789" xr:uid="{343DA65D-8FAA-49D3-A2AC-116A46956ED2}"/>
    <cellStyle name="Comma 2 4 2 10 2" xfId="13032" xr:uid="{5B158682-E0BD-423F-9E2A-551F59F4F31D}"/>
    <cellStyle name="Comma 2 4 2 11" xfId="10152" xr:uid="{121ECAA1-5B28-4288-A8D3-24F37ECFB415}"/>
    <cellStyle name="Comma 2 4 2 2" xfId="246" xr:uid="{2AE7F7C4-8756-40B7-A54F-26FF066575BD}"/>
    <cellStyle name="Comma 2 4 2 2 10" xfId="10332" xr:uid="{0D1E05A6-2C9E-4DA9-91B6-77F97FACF2BD}"/>
    <cellStyle name="Comma 2 4 2 2 2" xfId="606" xr:uid="{5061841D-FE96-4DA6-9E1A-D839547FB8EC}"/>
    <cellStyle name="Comma 2 4 2 2 2 2" xfId="4212" xr:uid="{2A2443F5-03AD-469A-9F14-A60E28BB6993}"/>
    <cellStyle name="Comma 2 4 2 2 2 2 2" xfId="7092" xr:uid="{0605FBA3-50F6-4F61-881B-3411186016AD}"/>
    <cellStyle name="Comma 2 4 2 2 2 2 2 2" xfId="21492" xr:uid="{B1D6F8F1-0DC9-4902-A13D-5EE3B52249B5}"/>
    <cellStyle name="Comma 2 4 2 2 2 2 3" xfId="9972" xr:uid="{5AFC7614-F22F-435E-9A57-A79B0A67CFE5}"/>
    <cellStyle name="Comma 2 4 2 2 2 2 3 2" xfId="24372" xr:uid="{AC1C8E0D-E70A-4EF6-9F92-D8E6C82BC074}"/>
    <cellStyle name="Comma 2 4 2 2 2 2 4" xfId="18612" xr:uid="{56FE6B3E-43D6-4D6B-A92E-7E0FDCD06409}"/>
    <cellStyle name="Comma 2 4 2 2 2 2 5" xfId="15732" xr:uid="{F213E171-876C-4AD8-A606-52ADB0D61EF6}"/>
    <cellStyle name="Comma 2 4 2 2 2 2 6" xfId="12852" xr:uid="{F21E2892-510D-4474-9EF6-EE89EBD63FD4}"/>
    <cellStyle name="Comma 2 4 2 2 2 3" xfId="3492" xr:uid="{546CC5FF-6EE0-4249-836A-25EC7D0243F1}"/>
    <cellStyle name="Comma 2 4 2 2 2 3 2" xfId="6372" xr:uid="{D009AA73-BCD6-4CBA-889C-3528E9F95433}"/>
    <cellStyle name="Comma 2 4 2 2 2 3 2 2" xfId="20772" xr:uid="{79D731A2-5A71-4FE6-A66B-39D558A340D8}"/>
    <cellStyle name="Comma 2 4 2 2 2 3 3" xfId="9252" xr:uid="{8FC567A3-2B0C-4D89-ACDA-91733D37C5DB}"/>
    <cellStyle name="Comma 2 4 2 2 2 3 3 2" xfId="23652" xr:uid="{3A408763-7276-4693-A296-79A56AC702EF}"/>
    <cellStyle name="Comma 2 4 2 2 2 3 4" xfId="17892" xr:uid="{9A197A42-465D-481C-8923-7146BA27EB4F}"/>
    <cellStyle name="Comma 2 4 2 2 2 3 5" xfId="15012" xr:uid="{D349D1AA-5ECB-4E3D-8C4C-C201578492DF}"/>
    <cellStyle name="Comma 2 4 2 2 2 3 6" xfId="12132" xr:uid="{D3881A7B-0D19-4BC9-AE57-A2862D5DFCFE}"/>
    <cellStyle name="Comma 2 4 2 2 2 4" xfId="2772" xr:uid="{4641BE86-72BB-44E3-A5BB-ED73A38FA00F}"/>
    <cellStyle name="Comma 2 4 2 2 2 4 2" xfId="5652" xr:uid="{835DC801-CBA4-451B-8274-4C027CFBC038}"/>
    <cellStyle name="Comma 2 4 2 2 2 4 2 2" xfId="20052" xr:uid="{2E84A781-F85E-4CFF-9683-0DBD1531B875}"/>
    <cellStyle name="Comma 2 4 2 2 2 4 3" xfId="8532" xr:uid="{A9C3E678-D1B5-409C-8CF2-311C6110E919}"/>
    <cellStyle name="Comma 2 4 2 2 2 4 3 2" xfId="22932" xr:uid="{D68CA47D-7437-4F6F-AB85-2708D687D675}"/>
    <cellStyle name="Comma 2 4 2 2 2 4 4" xfId="17172" xr:uid="{9BCA3571-AAB1-48FB-AEB5-1EB87ED65BFC}"/>
    <cellStyle name="Comma 2 4 2 2 2 4 5" xfId="14292" xr:uid="{F2938F39-508F-419C-A845-17F4E9B06CAE}"/>
    <cellStyle name="Comma 2 4 2 2 2 4 6" xfId="11412" xr:uid="{00C52CF7-A5D8-4514-BC32-751571FE1330}"/>
    <cellStyle name="Comma 2 4 2 2 2 5" xfId="4932" xr:uid="{752BB70D-59BB-4F53-A396-2A86BD6A5348}"/>
    <cellStyle name="Comma 2 4 2 2 2 5 2" xfId="19332" xr:uid="{C3AD1685-B719-4B9D-86BC-B33745887787}"/>
    <cellStyle name="Comma 2 4 2 2 2 6" xfId="7812" xr:uid="{1B4F749B-E1F5-4CDB-B471-B2B7A26B0A64}"/>
    <cellStyle name="Comma 2 4 2 2 2 6 2" xfId="22212" xr:uid="{331F86C2-6375-45BA-8440-3FC6C7219279}"/>
    <cellStyle name="Comma 2 4 2 2 2 7" xfId="2052" xr:uid="{17F51D81-53A3-4E29-9DDD-79346265666D}"/>
    <cellStyle name="Comma 2 4 2 2 2 7 2" xfId="16452" xr:uid="{F6A9418F-1186-4CD1-82CB-A8E44BB7AB0C}"/>
    <cellStyle name="Comma 2 4 2 2 2 8" xfId="1329" xr:uid="{A9D381F6-579C-43F8-A588-570D6770D40E}"/>
    <cellStyle name="Comma 2 4 2 2 2 8 2" xfId="13572" xr:uid="{E5A2CC2C-82F8-44E3-9FA3-CC7782C2FBB7}"/>
    <cellStyle name="Comma 2 4 2 2 2 9" xfId="10692" xr:uid="{601EB996-FCEB-4C29-B8C8-B20D666A3987}"/>
    <cellStyle name="Comma 2 4 2 2 3" xfId="3852" xr:uid="{DC2AC300-3989-47F2-94FE-9BBEE0024A9B}"/>
    <cellStyle name="Comma 2 4 2 2 3 2" xfId="6732" xr:uid="{6DB51E3F-64C2-4266-B0E1-5C42F3C9C96D}"/>
    <cellStyle name="Comma 2 4 2 2 3 2 2" xfId="21132" xr:uid="{0F9FCAD2-AD27-4FDD-863E-2076119CE1A2}"/>
    <cellStyle name="Comma 2 4 2 2 3 3" xfId="9612" xr:uid="{3C6753AE-72A7-49CB-9283-10D4EF0D04B5}"/>
    <cellStyle name="Comma 2 4 2 2 3 3 2" xfId="24012" xr:uid="{C28013F2-F432-4C9C-9B67-6441643DC1EF}"/>
    <cellStyle name="Comma 2 4 2 2 3 4" xfId="18252" xr:uid="{1586C71D-395E-4B16-9C8A-F4AFFC4E8B86}"/>
    <cellStyle name="Comma 2 4 2 2 3 5" xfId="15372" xr:uid="{DC04ACAF-8F5F-4112-95B1-5AEBEFEEF7F6}"/>
    <cellStyle name="Comma 2 4 2 2 3 6" xfId="12492" xr:uid="{3C40114A-C203-4D04-973D-3D3BAD66D98E}"/>
    <cellStyle name="Comma 2 4 2 2 4" xfId="3132" xr:uid="{896911E7-6C91-42A3-A247-E2FD5C78AA71}"/>
    <cellStyle name="Comma 2 4 2 2 4 2" xfId="6012" xr:uid="{B6542412-ADC2-42B0-88A3-848929AB80A4}"/>
    <cellStyle name="Comma 2 4 2 2 4 2 2" xfId="20412" xr:uid="{6E908690-14E7-40A7-A4EA-4FAA37750F84}"/>
    <cellStyle name="Comma 2 4 2 2 4 3" xfId="8892" xr:uid="{2AF31FE3-9B2F-493B-A6AA-6D820C96EE15}"/>
    <cellStyle name="Comma 2 4 2 2 4 3 2" xfId="23292" xr:uid="{AD9EB489-BB0A-4E24-B974-8C74E46B0D86}"/>
    <cellStyle name="Comma 2 4 2 2 4 4" xfId="17532" xr:uid="{961B6700-406D-420F-BAF0-950E4FA053C4}"/>
    <cellStyle name="Comma 2 4 2 2 4 5" xfId="14652" xr:uid="{FBDCA1C4-1261-44DF-AE71-BE6F9F7B9A87}"/>
    <cellStyle name="Comma 2 4 2 2 4 6" xfId="11772" xr:uid="{E30C4F83-9715-428F-ACE1-C4CC8A2C2296}"/>
    <cellStyle name="Comma 2 4 2 2 5" xfId="2412" xr:uid="{5CBF03BA-000A-454D-A4E2-136F9C921D26}"/>
    <cellStyle name="Comma 2 4 2 2 5 2" xfId="5292" xr:uid="{3CA6D95D-3A88-4698-B004-82D392A0B3AD}"/>
    <cellStyle name="Comma 2 4 2 2 5 2 2" xfId="19692" xr:uid="{E7A13593-FE49-49C4-9A2F-3A5353182D55}"/>
    <cellStyle name="Comma 2 4 2 2 5 3" xfId="8172" xr:uid="{7FE4C71C-F842-48F0-8DA9-058495315711}"/>
    <cellStyle name="Comma 2 4 2 2 5 3 2" xfId="22572" xr:uid="{399374C6-3BF6-4A33-8508-CB3F77C6CC1A}"/>
    <cellStyle name="Comma 2 4 2 2 5 4" xfId="16812" xr:uid="{FEDF6E5D-5C33-4293-AA9F-0AD5022DCA6B}"/>
    <cellStyle name="Comma 2 4 2 2 5 5" xfId="13932" xr:uid="{9A432511-9448-4259-BF4F-1C2845C6018A}"/>
    <cellStyle name="Comma 2 4 2 2 5 6" xfId="11052" xr:uid="{E39B2C19-E543-46A0-895C-8C19F0B91401}"/>
    <cellStyle name="Comma 2 4 2 2 6" xfId="4572" xr:uid="{489FCD8B-CB57-49D2-BFC8-AEEDA825DE5E}"/>
    <cellStyle name="Comma 2 4 2 2 6 2" xfId="18972" xr:uid="{7E4C5FF4-E838-425A-BB23-7C4A1FBAE243}"/>
    <cellStyle name="Comma 2 4 2 2 7" xfId="7452" xr:uid="{F4305F4B-25F8-427D-9E84-E6C2D954C82E}"/>
    <cellStyle name="Comma 2 4 2 2 7 2" xfId="21852" xr:uid="{5B9BDF78-8511-413D-92CF-0CD2B6334F29}"/>
    <cellStyle name="Comma 2 4 2 2 8" xfId="1692" xr:uid="{D097095E-1142-475F-B567-1192425F9993}"/>
    <cellStyle name="Comma 2 4 2 2 8 2" xfId="16092" xr:uid="{CFCA5D8C-9651-4065-916E-B410A8156BDF}"/>
    <cellStyle name="Comma 2 4 2 2 9" xfId="969" xr:uid="{3A2CB2D5-4A23-4AC0-9B43-9B911872B60D}"/>
    <cellStyle name="Comma 2 4 2 2 9 2" xfId="13212" xr:uid="{F3295B2B-D2F7-419B-8041-836456A8297F}"/>
    <cellStyle name="Comma 2 4 2 3" xfId="426" xr:uid="{43D1B8EF-F06F-48CC-80A5-DFCD27E1DB31}"/>
    <cellStyle name="Comma 2 4 2 3 2" xfId="4032" xr:uid="{E686E80F-CDB4-4E3A-8741-12C5A18E2942}"/>
    <cellStyle name="Comma 2 4 2 3 2 2" xfId="6912" xr:uid="{4BBA150E-F5F6-4225-A267-6C7401038ABB}"/>
    <cellStyle name="Comma 2 4 2 3 2 2 2" xfId="21312" xr:uid="{102972CA-C8DF-4B2D-AC1A-826D792533D6}"/>
    <cellStyle name="Comma 2 4 2 3 2 3" xfId="9792" xr:uid="{AC762F57-5E0B-41A3-87CC-EACFF4A85810}"/>
    <cellStyle name="Comma 2 4 2 3 2 3 2" xfId="24192" xr:uid="{4F51F157-CB61-4BDB-915E-8866FFA8EF18}"/>
    <cellStyle name="Comma 2 4 2 3 2 4" xfId="18432" xr:uid="{A9510B7D-BE55-43D3-93B0-BCA6C12C3240}"/>
    <cellStyle name="Comma 2 4 2 3 2 5" xfId="15552" xr:uid="{AEDE789C-4F4F-486A-80BE-ABF86F589E9F}"/>
    <cellStyle name="Comma 2 4 2 3 2 6" xfId="12672" xr:uid="{44A80B72-0DE0-40A5-99C1-9FADFA30DFA2}"/>
    <cellStyle name="Comma 2 4 2 3 3" xfId="3312" xr:uid="{56DB8221-82B6-4AC3-8F2A-E693F5C759E1}"/>
    <cellStyle name="Comma 2 4 2 3 3 2" xfId="6192" xr:uid="{927A5D1F-F0BB-4AD0-B901-A2D215E4BE5D}"/>
    <cellStyle name="Comma 2 4 2 3 3 2 2" xfId="20592" xr:uid="{A1D0BC1E-185A-4408-9899-CFB6A90CF452}"/>
    <cellStyle name="Comma 2 4 2 3 3 3" xfId="9072" xr:uid="{A675AE9C-B684-421E-BCA6-AEFA9914083B}"/>
    <cellStyle name="Comma 2 4 2 3 3 3 2" xfId="23472" xr:uid="{C662D708-9817-4320-9EED-60F22A322111}"/>
    <cellStyle name="Comma 2 4 2 3 3 4" xfId="17712" xr:uid="{0BE3E72A-BCC7-4449-B9EE-09DFB0B6092D}"/>
    <cellStyle name="Comma 2 4 2 3 3 5" xfId="14832" xr:uid="{D323EC56-4FD5-4CAB-85F2-D6048DD87270}"/>
    <cellStyle name="Comma 2 4 2 3 3 6" xfId="11952" xr:uid="{059611D1-F72D-44F1-BD41-D0B3F136B2C8}"/>
    <cellStyle name="Comma 2 4 2 3 4" xfId="2592" xr:uid="{6E442A1F-014C-4498-A38C-719F036EAD4E}"/>
    <cellStyle name="Comma 2 4 2 3 4 2" xfId="5472" xr:uid="{2C0F8691-4A55-4872-BC3E-BAD4C702A991}"/>
    <cellStyle name="Comma 2 4 2 3 4 2 2" xfId="19872" xr:uid="{4B231BE5-EA35-4165-82F9-169C00EBC64B}"/>
    <cellStyle name="Comma 2 4 2 3 4 3" xfId="8352" xr:uid="{CB7B6E7A-E7FD-424D-8A87-A9330188A423}"/>
    <cellStyle name="Comma 2 4 2 3 4 3 2" xfId="22752" xr:uid="{2510B7ED-39B9-493C-B997-45CCC4A9B10D}"/>
    <cellStyle name="Comma 2 4 2 3 4 4" xfId="16992" xr:uid="{8CFA7EAA-E70A-4EEB-8605-803E4962C976}"/>
    <cellStyle name="Comma 2 4 2 3 4 5" xfId="14112" xr:uid="{98EFB9C8-A65D-4D8D-AB91-03C3B91000C7}"/>
    <cellStyle name="Comma 2 4 2 3 4 6" xfId="11232" xr:uid="{DB16FC2D-F3E3-463A-87B4-11BF3774F51D}"/>
    <cellStyle name="Comma 2 4 2 3 5" xfId="4752" xr:uid="{8958F17B-0035-4D1D-A87E-BA573DD780FA}"/>
    <cellStyle name="Comma 2 4 2 3 5 2" xfId="19152" xr:uid="{33C132B7-BB97-4F48-945D-8FD90D264C1A}"/>
    <cellStyle name="Comma 2 4 2 3 6" xfId="7632" xr:uid="{2B1A7576-5370-4A86-96A0-7C407E25C64B}"/>
    <cellStyle name="Comma 2 4 2 3 6 2" xfId="22032" xr:uid="{F3C0A2AA-D162-4D58-B59D-6320A68AFB8C}"/>
    <cellStyle name="Comma 2 4 2 3 7" xfId="1872" xr:uid="{16B01B7D-7F79-46A4-8FA8-CD7BE44DE86F}"/>
    <cellStyle name="Comma 2 4 2 3 7 2" xfId="16272" xr:uid="{4E0A963F-C8C8-4005-9BCE-B91CC1DC2F8D}"/>
    <cellStyle name="Comma 2 4 2 3 8" xfId="1149" xr:uid="{FB1A0B7B-851F-47DC-9DB6-8C5C6E15882A}"/>
    <cellStyle name="Comma 2 4 2 3 8 2" xfId="13392" xr:uid="{CAB57C34-8627-42B8-A359-2B360F9F9942}"/>
    <cellStyle name="Comma 2 4 2 3 9" xfId="10512" xr:uid="{C819BBFD-FBA0-4B74-A483-57FEE73CE6DD}"/>
    <cellStyle name="Comma 2 4 2 4" xfId="3672" xr:uid="{B48E74F2-F611-4A28-9456-2187CE2E5BA4}"/>
    <cellStyle name="Comma 2 4 2 4 2" xfId="6552" xr:uid="{E70F39D6-D905-4050-8846-0F1E2BE6B7CF}"/>
    <cellStyle name="Comma 2 4 2 4 2 2" xfId="20952" xr:uid="{310D0B67-E208-47E5-94FA-1695128E46D2}"/>
    <cellStyle name="Comma 2 4 2 4 3" xfId="9432" xr:uid="{3E219AB9-DE48-4949-A66D-794BE204BCB4}"/>
    <cellStyle name="Comma 2 4 2 4 3 2" xfId="23832" xr:uid="{45685D7E-D357-41DF-A0D3-C1471231FA68}"/>
    <cellStyle name="Comma 2 4 2 4 4" xfId="18072" xr:uid="{10463F4B-BE9C-4B52-A08C-3789704F10A2}"/>
    <cellStyle name="Comma 2 4 2 4 5" xfId="15192" xr:uid="{47833EB6-B3E9-483D-9A9D-C6913DEBBA52}"/>
    <cellStyle name="Comma 2 4 2 4 6" xfId="12312" xr:uid="{735FFA88-A02B-4567-9CBD-DBEE91662ABF}"/>
    <cellStyle name="Comma 2 4 2 5" xfId="2952" xr:uid="{FD0B7059-FE86-4549-935A-391FDFCFF899}"/>
    <cellStyle name="Comma 2 4 2 5 2" xfId="5832" xr:uid="{FC4D3823-FD07-49A2-9845-1EF0D0D8FC89}"/>
    <cellStyle name="Comma 2 4 2 5 2 2" xfId="20232" xr:uid="{5047F694-735C-43DA-87EF-0ADBEDA8F5A7}"/>
    <cellStyle name="Comma 2 4 2 5 3" xfId="8712" xr:uid="{E9E1AAC0-3740-4F85-9A9E-ABA88ED5B571}"/>
    <cellStyle name="Comma 2 4 2 5 3 2" xfId="23112" xr:uid="{B1937817-A724-4D22-9FE4-47FCB5E0FCF1}"/>
    <cellStyle name="Comma 2 4 2 5 4" xfId="17352" xr:uid="{CAED2910-914A-4380-A262-0DCEF49F3701}"/>
    <cellStyle name="Comma 2 4 2 5 5" xfId="14472" xr:uid="{8A96D93E-2748-465E-AD39-485B6B6BE8CC}"/>
    <cellStyle name="Comma 2 4 2 5 6" xfId="11592" xr:uid="{06937B76-F894-4BA9-91F7-319084210876}"/>
    <cellStyle name="Comma 2 4 2 6" xfId="2232" xr:uid="{404E9178-502C-4AB7-98A0-70EB03308363}"/>
    <cellStyle name="Comma 2 4 2 6 2" xfId="5112" xr:uid="{C706CFE5-C8CD-42AB-87CF-B24D63FC141F}"/>
    <cellStyle name="Comma 2 4 2 6 2 2" xfId="19512" xr:uid="{5EE9E826-3CE8-4C22-AB3D-139B4D60E9BF}"/>
    <cellStyle name="Comma 2 4 2 6 3" xfId="7992" xr:uid="{AC864135-3FB6-4426-AE6D-97893F757516}"/>
    <cellStyle name="Comma 2 4 2 6 3 2" xfId="22392" xr:uid="{9C2BB112-4CF5-4FC9-B572-8AB47E9D39FE}"/>
    <cellStyle name="Comma 2 4 2 6 4" xfId="16632" xr:uid="{A58C571C-7F92-4017-9169-AB6CD333D338}"/>
    <cellStyle name="Comma 2 4 2 6 5" xfId="13752" xr:uid="{7E78F682-5921-491C-8536-A3ABF12F6B06}"/>
    <cellStyle name="Comma 2 4 2 6 6" xfId="10872" xr:uid="{01E11AC7-6AD7-4D87-B6A1-942385CE5A8E}"/>
    <cellStyle name="Comma 2 4 2 7" xfId="4392" xr:uid="{47B4843F-32B0-440A-ADF6-F0A673D3CF30}"/>
    <cellStyle name="Comma 2 4 2 7 2" xfId="18792" xr:uid="{2527E954-A63A-4FFD-B89A-EA9EBD34CD97}"/>
    <cellStyle name="Comma 2 4 2 8" xfId="7272" xr:uid="{73FCE862-7594-4A49-9059-7B9D109D7EF4}"/>
    <cellStyle name="Comma 2 4 2 8 2" xfId="21672" xr:uid="{B08A8606-1142-4FCE-9FB2-7615AA0A27CB}"/>
    <cellStyle name="Comma 2 4 2 9" xfId="1512" xr:uid="{DA0B131D-976E-4A07-8347-37B03E2DA727}"/>
    <cellStyle name="Comma 2 4 2 9 2" xfId="15912" xr:uid="{DD91CF8C-CE29-4945-B072-1CF954162C02}"/>
    <cellStyle name="Comma 2 4 3" xfId="122" xr:uid="{F523CDFD-74FD-4811-A106-EB4FAF21C180}"/>
    <cellStyle name="Comma 2 4 3 10" xfId="845" xr:uid="{D49DF7D0-4C78-4B51-9F73-06324F16F39B}"/>
    <cellStyle name="Comma 2 4 3 10 2" xfId="13088" xr:uid="{4C1EDB80-F7ED-4A58-A5F1-76F919D9B8FF}"/>
    <cellStyle name="Comma 2 4 3 11" xfId="10208" xr:uid="{E409D6A5-5DF3-4A6A-AB09-D9B2B2939633}"/>
    <cellStyle name="Comma 2 4 3 2" xfId="302" xr:uid="{DD1F8837-D96D-438E-9D7F-05566FEE9731}"/>
    <cellStyle name="Comma 2 4 3 2 10" xfId="10388" xr:uid="{E56C5E75-227E-4848-BAAA-D02FF5090BC0}"/>
    <cellStyle name="Comma 2 4 3 2 2" xfId="662" xr:uid="{C128B758-E78D-4275-A823-044EA8C5E9B8}"/>
    <cellStyle name="Comma 2 4 3 2 2 2" xfId="4268" xr:uid="{E584385F-30D7-4681-B84E-7D85CBB64B01}"/>
    <cellStyle name="Comma 2 4 3 2 2 2 2" xfId="7148" xr:uid="{C5E1EE53-5363-4342-8CC7-35B863AD98D4}"/>
    <cellStyle name="Comma 2 4 3 2 2 2 2 2" xfId="21548" xr:uid="{A0DBEF92-F1B6-475B-8F2F-A7F50D19EFB1}"/>
    <cellStyle name="Comma 2 4 3 2 2 2 3" xfId="10028" xr:uid="{F6281954-F2B4-4C1F-ACC2-A0EA28F2BFEF}"/>
    <cellStyle name="Comma 2 4 3 2 2 2 3 2" xfId="24428" xr:uid="{F7945A05-A6A4-48A8-9E61-AFE317C2B72B}"/>
    <cellStyle name="Comma 2 4 3 2 2 2 4" xfId="18668" xr:uid="{FED60FD8-BC34-4CB6-9C83-92F155F70D66}"/>
    <cellStyle name="Comma 2 4 3 2 2 2 5" xfId="15788" xr:uid="{AD63AF94-339A-45E9-ADA8-31EC6A148AA6}"/>
    <cellStyle name="Comma 2 4 3 2 2 2 6" xfId="12908" xr:uid="{D02ADFFA-6AEE-4767-B58F-1B650BA782F8}"/>
    <cellStyle name="Comma 2 4 3 2 2 3" xfId="3548" xr:uid="{942AF9A6-51E4-47E4-A55A-A123FF2AC1BC}"/>
    <cellStyle name="Comma 2 4 3 2 2 3 2" xfId="6428" xr:uid="{A7486939-5EC8-44E5-BCB0-E1194A65072D}"/>
    <cellStyle name="Comma 2 4 3 2 2 3 2 2" xfId="20828" xr:uid="{07C6EDCF-FF06-41B7-B8E7-797795D0D529}"/>
    <cellStyle name="Comma 2 4 3 2 2 3 3" xfId="9308" xr:uid="{D6F7E30A-17CE-4BDB-AD38-A523751712A4}"/>
    <cellStyle name="Comma 2 4 3 2 2 3 3 2" xfId="23708" xr:uid="{F79C7264-B52C-4198-982F-76A9A02E51FE}"/>
    <cellStyle name="Comma 2 4 3 2 2 3 4" xfId="17948" xr:uid="{E80CAA6C-ADF0-4C2F-B82F-22846F797EEE}"/>
    <cellStyle name="Comma 2 4 3 2 2 3 5" xfId="15068" xr:uid="{5580A8B2-B3F2-418F-BE3F-2318BEB3F0AD}"/>
    <cellStyle name="Comma 2 4 3 2 2 3 6" xfId="12188" xr:uid="{39991968-66D1-4C5C-A1AD-24CDF5388711}"/>
    <cellStyle name="Comma 2 4 3 2 2 4" xfId="2828" xr:uid="{9B32FD49-EF05-4DED-B0DA-2F906C48C153}"/>
    <cellStyle name="Comma 2 4 3 2 2 4 2" xfId="5708" xr:uid="{3E53314A-3FB6-44EB-9A4A-34A40FB8442C}"/>
    <cellStyle name="Comma 2 4 3 2 2 4 2 2" xfId="20108" xr:uid="{8BAB8E4C-316F-436D-8A11-467B5F46B531}"/>
    <cellStyle name="Comma 2 4 3 2 2 4 3" xfId="8588" xr:uid="{E1DBB60C-26F3-4F57-A6AD-95B779F1C515}"/>
    <cellStyle name="Comma 2 4 3 2 2 4 3 2" xfId="22988" xr:uid="{1A027719-92D9-4B4A-9002-6F409E49113E}"/>
    <cellStyle name="Comma 2 4 3 2 2 4 4" xfId="17228" xr:uid="{828F9661-847C-4F63-BF27-1F6FBB03F3D2}"/>
    <cellStyle name="Comma 2 4 3 2 2 4 5" xfId="14348" xr:uid="{08D6BAD7-0FF9-454F-81F8-ED5260D5E69F}"/>
    <cellStyle name="Comma 2 4 3 2 2 4 6" xfId="11468" xr:uid="{8ABBA5A1-8504-4AF9-B855-D62329A737B6}"/>
    <cellStyle name="Comma 2 4 3 2 2 5" xfId="4988" xr:uid="{4735AFD7-0A08-4B32-8FAB-0FBFAA550332}"/>
    <cellStyle name="Comma 2 4 3 2 2 5 2" xfId="19388" xr:uid="{654430DC-84A6-4A39-B0E3-51213CD76637}"/>
    <cellStyle name="Comma 2 4 3 2 2 6" xfId="7868" xr:uid="{E0FFFCC6-A2D3-4241-BED3-B3270E52B471}"/>
    <cellStyle name="Comma 2 4 3 2 2 6 2" xfId="22268" xr:uid="{EB4DE30D-50CF-42DD-8A3E-12B4197D9C9C}"/>
    <cellStyle name="Comma 2 4 3 2 2 7" xfId="2108" xr:uid="{1DD6996B-911C-475C-9B30-C22865A557F6}"/>
    <cellStyle name="Comma 2 4 3 2 2 7 2" xfId="16508" xr:uid="{D37B6824-E9B4-4318-A9FE-A8A5D9EF3F0B}"/>
    <cellStyle name="Comma 2 4 3 2 2 8" xfId="1385" xr:uid="{1752C3F2-F268-4FD0-B60C-7C2B5D80D71C}"/>
    <cellStyle name="Comma 2 4 3 2 2 8 2" xfId="13628" xr:uid="{70C673EC-22AA-45EC-B25F-CB68137A205A}"/>
    <cellStyle name="Comma 2 4 3 2 2 9" xfId="10748" xr:uid="{E1C4AE5F-DE25-4918-A3A7-122A68A78F65}"/>
    <cellStyle name="Comma 2 4 3 2 3" xfId="3908" xr:uid="{D34FD6EC-C230-4A7C-BC34-AAA54436F4AE}"/>
    <cellStyle name="Comma 2 4 3 2 3 2" xfId="6788" xr:uid="{CD3CF500-B53A-439B-B5DA-9DD0BBCE3B17}"/>
    <cellStyle name="Comma 2 4 3 2 3 2 2" xfId="21188" xr:uid="{BEF9EE99-533F-4F90-9DA5-ECF36F4669BA}"/>
    <cellStyle name="Comma 2 4 3 2 3 3" xfId="9668" xr:uid="{28902DDF-354C-4838-8A0C-53B101D5F811}"/>
    <cellStyle name="Comma 2 4 3 2 3 3 2" xfId="24068" xr:uid="{A7A1C32F-2541-4B01-9CF6-352459C448C5}"/>
    <cellStyle name="Comma 2 4 3 2 3 4" xfId="18308" xr:uid="{B78FC2D6-188F-4176-8402-00BB034D56A4}"/>
    <cellStyle name="Comma 2 4 3 2 3 5" xfId="15428" xr:uid="{882EA3C5-E2B7-439D-8D11-ACEC1DB9C30A}"/>
    <cellStyle name="Comma 2 4 3 2 3 6" xfId="12548" xr:uid="{9B1CFBD5-B642-46F5-A263-9F0D010326E1}"/>
    <cellStyle name="Comma 2 4 3 2 4" xfId="3188" xr:uid="{AB110649-90E1-494A-9970-335BC8E20DEA}"/>
    <cellStyle name="Comma 2 4 3 2 4 2" xfId="6068" xr:uid="{4C490B50-3143-4152-8D71-3D16363B2CB5}"/>
    <cellStyle name="Comma 2 4 3 2 4 2 2" xfId="20468" xr:uid="{38C20D32-612A-45D0-8F6C-C075196A5EDE}"/>
    <cellStyle name="Comma 2 4 3 2 4 3" xfId="8948" xr:uid="{528C831B-55D8-40F8-8906-C29C0A774C4C}"/>
    <cellStyle name="Comma 2 4 3 2 4 3 2" xfId="23348" xr:uid="{4625DC08-E551-4D5A-9771-225E26B18ED3}"/>
    <cellStyle name="Comma 2 4 3 2 4 4" xfId="17588" xr:uid="{10AA3C77-C909-4871-85F1-665453908551}"/>
    <cellStyle name="Comma 2 4 3 2 4 5" xfId="14708" xr:uid="{EFF23189-D3EC-4AA3-AF28-7BAB4C12CCA1}"/>
    <cellStyle name="Comma 2 4 3 2 4 6" xfId="11828" xr:uid="{7ADE49E5-1B05-45A2-A287-2DE3F32B32B4}"/>
    <cellStyle name="Comma 2 4 3 2 5" xfId="2468" xr:uid="{4C024339-0DEC-42EE-9A8F-65C28177F827}"/>
    <cellStyle name="Comma 2 4 3 2 5 2" xfId="5348" xr:uid="{9CEC6E90-33DF-495A-A94D-60EF4F7A7E08}"/>
    <cellStyle name="Comma 2 4 3 2 5 2 2" xfId="19748" xr:uid="{484371E3-373E-4E65-9A17-93090815ABCE}"/>
    <cellStyle name="Comma 2 4 3 2 5 3" xfId="8228" xr:uid="{6209B1A6-FF9E-410C-94D2-D215A22EA306}"/>
    <cellStyle name="Comma 2 4 3 2 5 3 2" xfId="22628" xr:uid="{E87E3E80-F2B8-494A-8D75-C1AD137E2A7F}"/>
    <cellStyle name="Comma 2 4 3 2 5 4" xfId="16868" xr:uid="{49E1C2C4-5F47-4CFF-B909-80A11AF08BA5}"/>
    <cellStyle name="Comma 2 4 3 2 5 5" xfId="13988" xr:uid="{851C9559-4F36-4EE4-98D5-5317EEFC23B7}"/>
    <cellStyle name="Comma 2 4 3 2 5 6" xfId="11108" xr:uid="{13E75FB5-88AD-42FC-8249-F960B8EF9C91}"/>
    <cellStyle name="Comma 2 4 3 2 6" xfId="4628" xr:uid="{1092F95E-BFD5-4EFF-89F9-5D6E130EA1C2}"/>
    <cellStyle name="Comma 2 4 3 2 6 2" xfId="19028" xr:uid="{3A75749C-82B0-42B8-A873-604D553C734B}"/>
    <cellStyle name="Comma 2 4 3 2 7" xfId="7508" xr:uid="{D5238410-4210-4F1C-A8BB-1089801F90DA}"/>
    <cellStyle name="Comma 2 4 3 2 7 2" xfId="21908" xr:uid="{F0C85AA0-5525-4F44-9E89-E7AB319B2302}"/>
    <cellStyle name="Comma 2 4 3 2 8" xfId="1748" xr:uid="{99B50F51-689D-4B53-9D02-94E4C4B15951}"/>
    <cellStyle name="Comma 2 4 3 2 8 2" xfId="16148" xr:uid="{6F21FE53-F962-40AA-B025-4F52A3412DAC}"/>
    <cellStyle name="Comma 2 4 3 2 9" xfId="1025" xr:uid="{DBE6A779-C83E-41B9-90DF-85331C4D9B0B}"/>
    <cellStyle name="Comma 2 4 3 2 9 2" xfId="13268" xr:uid="{65DABBC5-2015-47CE-9CD6-97F76A64BCA7}"/>
    <cellStyle name="Comma 2 4 3 3" xfId="482" xr:uid="{C47AAF84-0BE9-46EA-AD02-576DE438BC45}"/>
    <cellStyle name="Comma 2 4 3 3 2" xfId="4088" xr:uid="{AA4C939D-A75B-473A-859D-0204C9641BBF}"/>
    <cellStyle name="Comma 2 4 3 3 2 2" xfId="6968" xr:uid="{28955F0C-C52D-47CE-84C3-5FD8F92A227B}"/>
    <cellStyle name="Comma 2 4 3 3 2 2 2" xfId="21368" xr:uid="{1E65E487-C71F-4430-9A38-C0198A9EBE06}"/>
    <cellStyle name="Comma 2 4 3 3 2 3" xfId="9848" xr:uid="{2B83FA17-EE33-4097-BC82-B2C7F1FF3866}"/>
    <cellStyle name="Comma 2 4 3 3 2 3 2" xfId="24248" xr:uid="{0ACA559E-6639-4194-A09A-E4E9CE10BFDF}"/>
    <cellStyle name="Comma 2 4 3 3 2 4" xfId="18488" xr:uid="{8693B38A-8023-4113-B56D-1A2353D99C80}"/>
    <cellStyle name="Comma 2 4 3 3 2 5" xfId="15608" xr:uid="{A5BD0F1F-A001-4EEF-8D2B-C860AB339418}"/>
    <cellStyle name="Comma 2 4 3 3 2 6" xfId="12728" xr:uid="{B9FE06DF-8259-44DE-80E2-87F65E7DD84A}"/>
    <cellStyle name="Comma 2 4 3 3 3" xfId="3368" xr:uid="{ECAFAFBE-B99D-4526-BEF4-7CA3F3632F9C}"/>
    <cellStyle name="Comma 2 4 3 3 3 2" xfId="6248" xr:uid="{97DE0C7E-2922-4BFF-A768-BE96B746C74B}"/>
    <cellStyle name="Comma 2 4 3 3 3 2 2" xfId="20648" xr:uid="{9EC7DC6F-7135-4B88-AA1E-2875DB80B35A}"/>
    <cellStyle name="Comma 2 4 3 3 3 3" xfId="9128" xr:uid="{E86A680A-8030-4FF0-AD34-A2D88A15DC32}"/>
    <cellStyle name="Comma 2 4 3 3 3 3 2" xfId="23528" xr:uid="{ADB024B3-E85E-4822-AFF7-6464CE3FEFE6}"/>
    <cellStyle name="Comma 2 4 3 3 3 4" xfId="17768" xr:uid="{F38E2B6D-40B8-477E-A735-17C96965502F}"/>
    <cellStyle name="Comma 2 4 3 3 3 5" xfId="14888" xr:uid="{197159EE-D387-4620-96A7-45921748BA1F}"/>
    <cellStyle name="Comma 2 4 3 3 3 6" xfId="12008" xr:uid="{EAA9FBAE-D77C-490A-9F8C-C3931B2B6B25}"/>
    <cellStyle name="Comma 2 4 3 3 4" xfId="2648" xr:uid="{F2FDD86C-342F-4345-B42D-354060C7F3A2}"/>
    <cellStyle name="Comma 2 4 3 3 4 2" xfId="5528" xr:uid="{C82C776B-68F5-4439-BF84-73DA4672487C}"/>
    <cellStyle name="Comma 2 4 3 3 4 2 2" xfId="19928" xr:uid="{08DA1AF8-91A6-4EBB-80CC-A82DF218E709}"/>
    <cellStyle name="Comma 2 4 3 3 4 3" xfId="8408" xr:uid="{0F883C67-7FE6-4C55-B103-31C2BF8ECA7A}"/>
    <cellStyle name="Comma 2 4 3 3 4 3 2" xfId="22808" xr:uid="{0B142895-4B62-4A1C-9AF6-3F594811778D}"/>
    <cellStyle name="Comma 2 4 3 3 4 4" xfId="17048" xr:uid="{BCBE5681-D8BE-4925-A027-DA113A4C6BB9}"/>
    <cellStyle name="Comma 2 4 3 3 4 5" xfId="14168" xr:uid="{4CC98190-7FF7-4109-B6A9-25286C8AD08C}"/>
    <cellStyle name="Comma 2 4 3 3 4 6" xfId="11288" xr:uid="{BCBF27F0-19BF-4D91-B090-EAE87FBA40CB}"/>
    <cellStyle name="Comma 2 4 3 3 5" xfId="4808" xr:uid="{C05D015D-9916-45A8-8C99-A81B433C5919}"/>
    <cellStyle name="Comma 2 4 3 3 5 2" xfId="19208" xr:uid="{F1857CA0-BD7F-45DA-8369-550005A1D638}"/>
    <cellStyle name="Comma 2 4 3 3 6" xfId="7688" xr:uid="{5DF0EFE4-0B63-4149-A1C0-C115D59D4DBE}"/>
    <cellStyle name="Comma 2 4 3 3 6 2" xfId="22088" xr:uid="{0DB9651B-4AF5-4FBF-86D8-7C3FF1865CC5}"/>
    <cellStyle name="Comma 2 4 3 3 7" xfId="1928" xr:uid="{CC5F0B39-0CEF-41C1-A688-DE2F4CB09BF1}"/>
    <cellStyle name="Comma 2 4 3 3 7 2" xfId="16328" xr:uid="{78D70D8A-58C0-44F4-B9E9-0CE474562957}"/>
    <cellStyle name="Comma 2 4 3 3 8" xfId="1205" xr:uid="{E8E7C013-ED33-4380-A56B-1AE6FA8D5E9E}"/>
    <cellStyle name="Comma 2 4 3 3 8 2" xfId="13448" xr:uid="{DF3CCB54-BEA3-4C29-80CE-BF28C34FCB6C}"/>
    <cellStyle name="Comma 2 4 3 3 9" xfId="10568" xr:uid="{C8D8E929-48A8-43E0-B532-C3487C95B605}"/>
    <cellStyle name="Comma 2 4 3 4" xfId="3728" xr:uid="{9B445FEF-F1B5-4CD7-A3AD-FFC4D73C0AE4}"/>
    <cellStyle name="Comma 2 4 3 4 2" xfId="6608" xr:uid="{79FF43F1-2AD3-4347-9524-F290C97E742D}"/>
    <cellStyle name="Comma 2 4 3 4 2 2" xfId="21008" xr:uid="{11566713-B9BD-4130-9405-4557FE5DCCEF}"/>
    <cellStyle name="Comma 2 4 3 4 3" xfId="9488" xr:uid="{E2E0D256-3C08-47CF-868C-A673D629EF20}"/>
    <cellStyle name="Comma 2 4 3 4 3 2" xfId="23888" xr:uid="{4D39F733-446E-4495-B5F8-43A88FE9A2A4}"/>
    <cellStyle name="Comma 2 4 3 4 4" xfId="18128" xr:uid="{CBD53295-BA45-4E97-B4B4-FBED064C0D8B}"/>
    <cellStyle name="Comma 2 4 3 4 5" xfId="15248" xr:uid="{7F1F0E02-8494-4E4F-BE67-659A21FFE7D1}"/>
    <cellStyle name="Comma 2 4 3 4 6" xfId="12368" xr:uid="{83F098C3-AE2B-46BC-8934-1FD29A554995}"/>
    <cellStyle name="Comma 2 4 3 5" xfId="3008" xr:uid="{51A885D9-0935-4A06-A025-B78EA0BACA70}"/>
    <cellStyle name="Comma 2 4 3 5 2" xfId="5888" xr:uid="{3ABB315F-15EA-4499-8693-E7E4F5F62FEC}"/>
    <cellStyle name="Comma 2 4 3 5 2 2" xfId="20288" xr:uid="{02AD2C7D-FDC2-4CE8-AABE-698EE53126FE}"/>
    <cellStyle name="Comma 2 4 3 5 3" xfId="8768" xr:uid="{9C2D30F7-5C61-4D37-85FC-C0F1260F2C01}"/>
    <cellStyle name="Comma 2 4 3 5 3 2" xfId="23168" xr:uid="{28BD277F-C444-450B-889B-B1F9428916C2}"/>
    <cellStyle name="Comma 2 4 3 5 4" xfId="17408" xr:uid="{897BDD26-6457-4EFA-BD5E-F08A10A94998}"/>
    <cellStyle name="Comma 2 4 3 5 5" xfId="14528" xr:uid="{0D9B94EE-2317-4E01-AE49-61B01D857356}"/>
    <cellStyle name="Comma 2 4 3 5 6" xfId="11648" xr:uid="{D5E21B84-ABBC-497C-83A5-3DB8D1EBBE4A}"/>
    <cellStyle name="Comma 2 4 3 6" xfId="2288" xr:uid="{5C7B2DF7-0797-4867-BE78-5174BD4F541C}"/>
    <cellStyle name="Comma 2 4 3 6 2" xfId="5168" xr:uid="{D6B4091E-E18F-4BA0-ADEF-9DEEB1EF7C09}"/>
    <cellStyle name="Comma 2 4 3 6 2 2" xfId="19568" xr:uid="{9DEEA472-32D5-4CD2-9C7E-A578F3DDC08B}"/>
    <cellStyle name="Comma 2 4 3 6 3" xfId="8048" xr:uid="{BBB97564-8D01-44C8-9F68-8063FE6945A1}"/>
    <cellStyle name="Comma 2 4 3 6 3 2" xfId="22448" xr:uid="{E653C1EA-2789-47DF-9206-259DBA19C660}"/>
    <cellStyle name="Comma 2 4 3 6 4" xfId="16688" xr:uid="{D826987C-1511-4486-9343-8C0530DB175E}"/>
    <cellStyle name="Comma 2 4 3 6 5" xfId="13808" xr:uid="{4F25E583-7615-4F58-9159-705EC31C4013}"/>
    <cellStyle name="Comma 2 4 3 6 6" xfId="10928" xr:uid="{02FB4C8D-8C13-4F35-8988-B4A1C86FC3E9}"/>
    <cellStyle name="Comma 2 4 3 7" xfId="4448" xr:uid="{75D56ED1-696E-4085-8E74-0BF3C85885B2}"/>
    <cellStyle name="Comma 2 4 3 7 2" xfId="18848" xr:uid="{AAB3AFD4-AA6E-42E3-9C89-B217EC1CF1A5}"/>
    <cellStyle name="Comma 2 4 3 8" xfId="7328" xr:uid="{243CC5B7-C496-45D8-B38D-7DC9C0A075FA}"/>
    <cellStyle name="Comma 2 4 3 8 2" xfId="21728" xr:uid="{C9A6608F-0902-4F95-A17A-1F0EB0A9AC39}"/>
    <cellStyle name="Comma 2 4 3 9" xfId="1568" xr:uid="{671DFD35-CE98-4A85-AF50-6016A04FB1EB}"/>
    <cellStyle name="Comma 2 4 3 9 2" xfId="15968" xr:uid="{0DB88BF6-F610-4016-9C8A-5883E5AD5033}"/>
    <cellStyle name="Comma 2 4 4" xfId="174" xr:uid="{B94950B2-47A8-4A72-9380-339A75A5F944}"/>
    <cellStyle name="Comma 2 4 4 10" xfId="897" xr:uid="{10147C39-6EEE-4DB3-A5EC-B82E3AF030C5}"/>
    <cellStyle name="Comma 2 4 4 10 2" xfId="13140" xr:uid="{6B4F827E-0025-4DE2-A8F9-CAF29B6F3F68}"/>
    <cellStyle name="Comma 2 4 4 11" xfId="10260" xr:uid="{65BB8915-F591-478C-BA35-1A6AA2187E81}"/>
    <cellStyle name="Comma 2 4 4 2" xfId="354" xr:uid="{D602EDF0-F9E0-4BC6-9CA1-5461DFECF1C2}"/>
    <cellStyle name="Comma 2 4 4 2 10" xfId="10440" xr:uid="{6BFCD2FF-AA06-4278-AC0D-D8EA56E29480}"/>
    <cellStyle name="Comma 2 4 4 2 2" xfId="714" xr:uid="{15BA01C9-ECD8-45E9-8AB1-1A166B0A2287}"/>
    <cellStyle name="Comma 2 4 4 2 2 2" xfId="4320" xr:uid="{B38FA288-1331-487D-94B5-6E09202A4ED6}"/>
    <cellStyle name="Comma 2 4 4 2 2 2 2" xfId="7200" xr:uid="{2396915B-1C00-4DD4-AB2C-89EA9AA1ACC2}"/>
    <cellStyle name="Comma 2 4 4 2 2 2 2 2" xfId="21600" xr:uid="{388D7B2E-5E7E-46B3-94DD-2400A874D7B6}"/>
    <cellStyle name="Comma 2 4 4 2 2 2 3" xfId="10080" xr:uid="{1F56A537-0594-4375-BD9A-E157E1AB45C3}"/>
    <cellStyle name="Comma 2 4 4 2 2 2 3 2" xfId="24480" xr:uid="{C477C13C-34C1-40F3-AAC1-1320EBCACA89}"/>
    <cellStyle name="Comma 2 4 4 2 2 2 4" xfId="18720" xr:uid="{938C4C72-D146-4B43-94A9-09CB2DF4D3B9}"/>
    <cellStyle name="Comma 2 4 4 2 2 2 5" xfId="15840" xr:uid="{56F46577-30CA-4061-8309-16C277E461F1}"/>
    <cellStyle name="Comma 2 4 4 2 2 2 6" xfId="12960" xr:uid="{9469B6BA-0F65-42F4-AA6C-B3A2FF461179}"/>
    <cellStyle name="Comma 2 4 4 2 2 3" xfId="3600" xr:uid="{2BA3DF55-DB79-4BAB-9D9C-A5D7AB1A7CF5}"/>
    <cellStyle name="Comma 2 4 4 2 2 3 2" xfId="6480" xr:uid="{C4D085EC-CA64-4426-8FA7-CD2BD30A325E}"/>
    <cellStyle name="Comma 2 4 4 2 2 3 2 2" xfId="20880" xr:uid="{0BBF6A32-946F-4F9E-982C-617A32BD3DE4}"/>
    <cellStyle name="Comma 2 4 4 2 2 3 3" xfId="9360" xr:uid="{CEBFB625-E3A0-446B-BFF5-FA6F8408A6D2}"/>
    <cellStyle name="Comma 2 4 4 2 2 3 3 2" xfId="23760" xr:uid="{01FBE7F7-A6AE-4F35-AFEF-F65F0AAE27EC}"/>
    <cellStyle name="Comma 2 4 4 2 2 3 4" xfId="18000" xr:uid="{CD368C05-8474-423D-A205-70279DE932DB}"/>
    <cellStyle name="Comma 2 4 4 2 2 3 5" xfId="15120" xr:uid="{BBF0DCD5-1D61-447C-A551-AD7636358515}"/>
    <cellStyle name="Comma 2 4 4 2 2 3 6" xfId="12240" xr:uid="{2FE0BC8A-D7AE-438E-8F1E-4B8AD2DDFCCA}"/>
    <cellStyle name="Comma 2 4 4 2 2 4" xfId="2880" xr:uid="{C5BF3F28-CE23-446B-B71B-8D88E51FBC5E}"/>
    <cellStyle name="Comma 2 4 4 2 2 4 2" xfId="5760" xr:uid="{3A97AF5F-782B-4FAB-B384-72EDEBB575C7}"/>
    <cellStyle name="Comma 2 4 4 2 2 4 2 2" xfId="20160" xr:uid="{E57E827D-5871-4EC3-90FE-AD568BEC13EF}"/>
    <cellStyle name="Comma 2 4 4 2 2 4 3" xfId="8640" xr:uid="{3609A4ED-258A-4075-9C85-6E18AF374843}"/>
    <cellStyle name="Comma 2 4 4 2 2 4 3 2" xfId="23040" xr:uid="{7EDFFB67-E6E2-4350-BEB1-F05C3DC568C4}"/>
    <cellStyle name="Comma 2 4 4 2 2 4 4" xfId="17280" xr:uid="{9E4E0379-D9CF-47BD-8A88-AB429FF4D947}"/>
    <cellStyle name="Comma 2 4 4 2 2 4 5" xfId="14400" xr:uid="{DE01D9C5-80F8-4660-A4D2-DCA24B1017FB}"/>
    <cellStyle name="Comma 2 4 4 2 2 4 6" xfId="11520" xr:uid="{7C438842-F35B-4E3C-A686-19E33C85E911}"/>
    <cellStyle name="Comma 2 4 4 2 2 5" xfId="5040" xr:uid="{CF1F3620-5E47-400F-9663-8EE61C8B6C60}"/>
    <cellStyle name="Comma 2 4 4 2 2 5 2" xfId="19440" xr:uid="{8666DBCD-1DD5-426D-B157-993FD874FD43}"/>
    <cellStyle name="Comma 2 4 4 2 2 6" xfId="7920" xr:uid="{FD103385-D82F-4460-B3B3-295713270AE3}"/>
    <cellStyle name="Comma 2 4 4 2 2 6 2" xfId="22320" xr:uid="{C41E4047-6F11-49C4-AEAE-A176FD7576FC}"/>
    <cellStyle name="Comma 2 4 4 2 2 7" xfId="2160" xr:uid="{F8626A50-3163-4F48-A1E6-108043E2AFE0}"/>
    <cellStyle name="Comma 2 4 4 2 2 7 2" xfId="16560" xr:uid="{B37A1C17-4FC8-4F3E-A24B-FFB4DE922CDE}"/>
    <cellStyle name="Comma 2 4 4 2 2 8" xfId="1437" xr:uid="{C3BD617A-9BDB-4DAD-BE22-20F503ABCEBA}"/>
    <cellStyle name="Comma 2 4 4 2 2 8 2" xfId="13680" xr:uid="{C308B7B0-1F63-4740-B43B-AB8AF217BD19}"/>
    <cellStyle name="Comma 2 4 4 2 2 9" xfId="10800" xr:uid="{B8201DEB-D789-4378-A9D3-0C9E2F691CA3}"/>
    <cellStyle name="Comma 2 4 4 2 3" xfId="3960" xr:uid="{54D27DD0-1B80-48A1-B4BB-D88D5BF26845}"/>
    <cellStyle name="Comma 2 4 4 2 3 2" xfId="6840" xr:uid="{E4D3FDB1-81CC-4426-9B78-E23693FD10E2}"/>
    <cellStyle name="Comma 2 4 4 2 3 2 2" xfId="21240" xr:uid="{691C3B3B-6CD1-49E5-B802-ADF881069E26}"/>
    <cellStyle name="Comma 2 4 4 2 3 3" xfId="9720" xr:uid="{8E44998E-4561-4040-87BE-19B6743B3711}"/>
    <cellStyle name="Comma 2 4 4 2 3 3 2" xfId="24120" xr:uid="{BDBB36AF-94DC-4C86-B6AC-8A7F21560295}"/>
    <cellStyle name="Comma 2 4 4 2 3 4" xfId="18360" xr:uid="{08C2EB8F-A246-4786-9A82-277DDD3924FC}"/>
    <cellStyle name="Comma 2 4 4 2 3 5" xfId="15480" xr:uid="{C7FD72B1-7C0B-4F48-BFA0-ACB884545CBF}"/>
    <cellStyle name="Comma 2 4 4 2 3 6" xfId="12600" xr:uid="{40BB32D2-BDCB-4156-8987-B0B4542BD0AC}"/>
    <cellStyle name="Comma 2 4 4 2 4" xfId="3240" xr:uid="{A1E302FB-69CD-4837-9203-E56DE996660D}"/>
    <cellStyle name="Comma 2 4 4 2 4 2" xfId="6120" xr:uid="{8BD0A69B-A814-40FF-AC0B-E293203C3DD8}"/>
    <cellStyle name="Comma 2 4 4 2 4 2 2" xfId="20520" xr:uid="{E2032659-6F34-4ED1-84EB-FFCDD9CC8C15}"/>
    <cellStyle name="Comma 2 4 4 2 4 3" xfId="9000" xr:uid="{A19CFCA1-5376-42A5-AC21-B97215E294E7}"/>
    <cellStyle name="Comma 2 4 4 2 4 3 2" xfId="23400" xr:uid="{CFCE3A7E-58D7-46B7-AF16-B3F24DAE5592}"/>
    <cellStyle name="Comma 2 4 4 2 4 4" xfId="17640" xr:uid="{5E32AA8D-C245-4B42-974E-3E48384E5D78}"/>
    <cellStyle name="Comma 2 4 4 2 4 5" xfId="14760" xr:uid="{A2C20459-DFA6-4D64-8B59-DBA8255CBC13}"/>
    <cellStyle name="Comma 2 4 4 2 4 6" xfId="11880" xr:uid="{E6421909-D637-442E-AC43-30B359BDF6F5}"/>
    <cellStyle name="Comma 2 4 4 2 5" xfId="2520" xr:uid="{1A885E75-377D-42C7-9A0C-42D5E72DF562}"/>
    <cellStyle name="Comma 2 4 4 2 5 2" xfId="5400" xr:uid="{6D7C26B4-93DC-4BDF-A8FC-628CFDCB752E}"/>
    <cellStyle name="Comma 2 4 4 2 5 2 2" xfId="19800" xr:uid="{CB28A979-D717-4F19-9674-9C3D3C050C58}"/>
    <cellStyle name="Comma 2 4 4 2 5 3" xfId="8280" xr:uid="{F0413769-F1CC-4B77-ACB0-21694958D240}"/>
    <cellStyle name="Comma 2 4 4 2 5 3 2" xfId="22680" xr:uid="{F8730462-D02A-4E62-BD55-0C917417B20D}"/>
    <cellStyle name="Comma 2 4 4 2 5 4" xfId="16920" xr:uid="{CD8AC774-C300-451F-94CA-10920B7B0CF9}"/>
    <cellStyle name="Comma 2 4 4 2 5 5" xfId="14040" xr:uid="{23CC5992-9A74-4205-A1A2-CB8305C63084}"/>
    <cellStyle name="Comma 2 4 4 2 5 6" xfId="11160" xr:uid="{BE0090AD-95BE-45D0-BD3E-F8C0DD526725}"/>
    <cellStyle name="Comma 2 4 4 2 6" xfId="4680" xr:uid="{FD82D48E-5D91-42DA-BBA2-6FC404E788DF}"/>
    <cellStyle name="Comma 2 4 4 2 6 2" xfId="19080" xr:uid="{D2CCA74B-4BA5-4F3E-8C43-8DCA538958E1}"/>
    <cellStyle name="Comma 2 4 4 2 7" xfId="7560" xr:uid="{14E6B694-741D-438A-A450-B738D29CE4A0}"/>
    <cellStyle name="Comma 2 4 4 2 7 2" xfId="21960" xr:uid="{8819AE93-76C4-4821-B32F-5DB6F1449FA7}"/>
    <cellStyle name="Comma 2 4 4 2 8" xfId="1800" xr:uid="{4C5BE8F3-D602-4CE5-A393-5F4850BD69CA}"/>
    <cellStyle name="Comma 2 4 4 2 8 2" xfId="16200" xr:uid="{F7608A59-1577-4C83-8532-302128E3EA2F}"/>
    <cellStyle name="Comma 2 4 4 2 9" xfId="1077" xr:uid="{35539FD2-EB6C-488C-BD24-345BB5841DE8}"/>
    <cellStyle name="Comma 2 4 4 2 9 2" xfId="13320" xr:uid="{62709770-3B5C-4EEB-8B91-45948C1A61C5}"/>
    <cellStyle name="Comma 2 4 4 3" xfId="534" xr:uid="{6CE44AC4-18D0-4F72-9055-A8E2242240FD}"/>
    <cellStyle name="Comma 2 4 4 3 2" xfId="4140" xr:uid="{CE107FBF-3808-4D24-9061-5A54247EFDFF}"/>
    <cellStyle name="Comma 2 4 4 3 2 2" xfId="7020" xr:uid="{E035B1B3-325C-4523-8DED-83370D3C1C1D}"/>
    <cellStyle name="Comma 2 4 4 3 2 2 2" xfId="21420" xr:uid="{90B1C74D-BD4B-47D2-91FC-D8D64886AF1E}"/>
    <cellStyle name="Comma 2 4 4 3 2 3" xfId="9900" xr:uid="{53EB2BAF-4E55-4DF7-A030-4AF77F910138}"/>
    <cellStyle name="Comma 2 4 4 3 2 3 2" xfId="24300" xr:uid="{290A8E5D-CB59-4E65-A294-DC355E468A16}"/>
    <cellStyle name="Comma 2 4 4 3 2 4" xfId="18540" xr:uid="{5F668616-EB6A-4566-928A-C10B8E11760D}"/>
    <cellStyle name="Comma 2 4 4 3 2 5" xfId="15660" xr:uid="{4B7713F1-52A6-420C-A4F3-F0041AB4A969}"/>
    <cellStyle name="Comma 2 4 4 3 2 6" xfId="12780" xr:uid="{310D52EE-339F-445C-A76D-0259F54CF8D8}"/>
    <cellStyle name="Comma 2 4 4 3 3" xfId="3420" xr:uid="{3573C1FA-F078-4624-9E2D-27265C3345BF}"/>
    <cellStyle name="Comma 2 4 4 3 3 2" xfId="6300" xr:uid="{E5A7C1D0-1190-48F3-8F1F-755E7249E34F}"/>
    <cellStyle name="Comma 2 4 4 3 3 2 2" xfId="20700" xr:uid="{9D2EBF7E-A5BB-4D40-BB7C-B65279B7D8E0}"/>
    <cellStyle name="Comma 2 4 4 3 3 3" xfId="9180" xr:uid="{7640CF33-FCAC-4AB8-BB8C-95D328886915}"/>
    <cellStyle name="Comma 2 4 4 3 3 3 2" xfId="23580" xr:uid="{15B6E1C8-8FB7-4DC4-9FD0-0E4F9FA39264}"/>
    <cellStyle name="Comma 2 4 4 3 3 4" xfId="17820" xr:uid="{7E67461D-35FF-4EF6-A8D2-F1A4B4FA88D1}"/>
    <cellStyle name="Comma 2 4 4 3 3 5" xfId="14940" xr:uid="{51049990-CF38-4053-8569-E5DBE74A68F0}"/>
    <cellStyle name="Comma 2 4 4 3 3 6" xfId="12060" xr:uid="{4925CC6F-A862-4B08-B67A-C22E0C5EEAAE}"/>
    <cellStyle name="Comma 2 4 4 3 4" xfId="2700" xr:uid="{816708C4-4401-4163-963E-84ECE6217067}"/>
    <cellStyle name="Comma 2 4 4 3 4 2" xfId="5580" xr:uid="{9E093B98-AD6E-47CE-B31C-BC7E97CCF74A}"/>
    <cellStyle name="Comma 2 4 4 3 4 2 2" xfId="19980" xr:uid="{B2297172-B48C-41E7-B596-8CDDE2F7C1CD}"/>
    <cellStyle name="Comma 2 4 4 3 4 3" xfId="8460" xr:uid="{D3D1D696-1FE3-4A84-BB1A-B59EB7E9FFD5}"/>
    <cellStyle name="Comma 2 4 4 3 4 3 2" xfId="22860" xr:uid="{045D290C-CB1D-4F87-99A0-E2BBBEC4CB1E}"/>
    <cellStyle name="Comma 2 4 4 3 4 4" xfId="17100" xr:uid="{9EB11971-DFDF-41ED-94DF-60350E60F20D}"/>
    <cellStyle name="Comma 2 4 4 3 4 5" xfId="14220" xr:uid="{462E1F94-994E-4CD5-89D1-58A2ED078F5C}"/>
    <cellStyle name="Comma 2 4 4 3 4 6" xfId="11340" xr:uid="{ED02A06F-7A24-4381-83F8-A86BAD8956B4}"/>
    <cellStyle name="Comma 2 4 4 3 5" xfId="4860" xr:uid="{538551BA-C43D-4CB1-A27B-FDE62F9163A2}"/>
    <cellStyle name="Comma 2 4 4 3 5 2" xfId="19260" xr:uid="{46E4C422-C7D7-4F65-924B-EBD9B3F5887F}"/>
    <cellStyle name="Comma 2 4 4 3 6" xfId="7740" xr:uid="{08A91997-B8AB-4512-ACF9-C620A673557D}"/>
    <cellStyle name="Comma 2 4 4 3 6 2" xfId="22140" xr:uid="{12545823-CCAA-4326-81E0-221AA70D26F3}"/>
    <cellStyle name="Comma 2 4 4 3 7" xfId="1980" xr:uid="{0B104AA7-D1C0-40DD-B24B-B15BB64A25A2}"/>
    <cellStyle name="Comma 2 4 4 3 7 2" xfId="16380" xr:uid="{6759D069-14FE-47C1-A1BD-E0DBB5072E99}"/>
    <cellStyle name="Comma 2 4 4 3 8" xfId="1257" xr:uid="{54973B5B-7057-4EE9-B3E1-6198286DEA60}"/>
    <cellStyle name="Comma 2 4 4 3 8 2" xfId="13500" xr:uid="{F59B0B8E-85DA-4FB0-BB17-A5192E2819FB}"/>
    <cellStyle name="Comma 2 4 4 3 9" xfId="10620" xr:uid="{9FA8928D-7851-47D3-A23F-C7437F56798E}"/>
    <cellStyle name="Comma 2 4 4 4" xfId="3780" xr:uid="{BC9D12EE-C94B-4C6A-93B2-56B44A328FC7}"/>
    <cellStyle name="Comma 2 4 4 4 2" xfId="6660" xr:uid="{EB5BE537-B6DE-4584-B6DA-758B22F3440E}"/>
    <cellStyle name="Comma 2 4 4 4 2 2" xfId="21060" xr:uid="{B7208444-0854-4E6E-8E5F-5391B8125A1F}"/>
    <cellStyle name="Comma 2 4 4 4 3" xfId="9540" xr:uid="{40B0B8A8-12BA-4131-B78F-ACED827DFF71}"/>
    <cellStyle name="Comma 2 4 4 4 3 2" xfId="23940" xr:uid="{363DBA69-0546-4CD7-B37A-8D4F5E910C6E}"/>
    <cellStyle name="Comma 2 4 4 4 4" xfId="18180" xr:uid="{6FA87734-ECEE-45A5-A38E-F16F1C2E4E47}"/>
    <cellStyle name="Comma 2 4 4 4 5" xfId="15300" xr:uid="{62150CC1-7B8E-4C3D-80F9-CFEA400ECB4B}"/>
    <cellStyle name="Comma 2 4 4 4 6" xfId="12420" xr:uid="{16F10ED4-2721-4F73-AA78-F3EC8C21BBC0}"/>
    <cellStyle name="Comma 2 4 4 5" xfId="3060" xr:uid="{84DAB2F5-045F-4C44-8620-59296B2BC62A}"/>
    <cellStyle name="Comma 2 4 4 5 2" xfId="5940" xr:uid="{ED635872-F06D-41AC-AD18-BEC014417B58}"/>
    <cellStyle name="Comma 2 4 4 5 2 2" xfId="20340" xr:uid="{7AE28BE8-5A90-416F-B524-0722EF9BDD34}"/>
    <cellStyle name="Comma 2 4 4 5 3" xfId="8820" xr:uid="{0F373653-666C-43DD-90C8-B2CD408E5C7B}"/>
    <cellStyle name="Comma 2 4 4 5 3 2" xfId="23220" xr:uid="{1F88F9A4-9E4A-474C-8FEA-DCA1282DDB05}"/>
    <cellStyle name="Comma 2 4 4 5 4" xfId="17460" xr:uid="{6AD6C6F9-0575-4717-9200-FDF713C1C40D}"/>
    <cellStyle name="Comma 2 4 4 5 5" xfId="14580" xr:uid="{FF287E10-7AAF-48C8-BCBF-11F559187604}"/>
    <cellStyle name="Comma 2 4 4 5 6" xfId="11700" xr:uid="{CAA0F229-CBA4-4F22-855A-4E6BA19B1D80}"/>
    <cellStyle name="Comma 2 4 4 6" xfId="2340" xr:uid="{67E5BFA8-EFEB-483E-8435-2E5CC07B7498}"/>
    <cellStyle name="Comma 2 4 4 6 2" xfId="5220" xr:uid="{4C103192-2311-4463-BCD8-8C8D87ECED75}"/>
    <cellStyle name="Comma 2 4 4 6 2 2" xfId="19620" xr:uid="{AFC53EF5-9C01-4FF3-9609-EEABE9EA0F3A}"/>
    <cellStyle name="Comma 2 4 4 6 3" xfId="8100" xr:uid="{A568F898-A38F-475B-9997-AD02E6EB8526}"/>
    <cellStyle name="Comma 2 4 4 6 3 2" xfId="22500" xr:uid="{735DD1D0-E018-4FF4-8286-2984CF125DE2}"/>
    <cellStyle name="Comma 2 4 4 6 4" xfId="16740" xr:uid="{975D0DC8-FC47-4AA7-A705-BD4E2F1B92D3}"/>
    <cellStyle name="Comma 2 4 4 6 5" xfId="13860" xr:uid="{9591309D-FC65-4D73-878E-6F47AE97A0C0}"/>
    <cellStyle name="Comma 2 4 4 6 6" xfId="10980" xr:uid="{492D964C-6763-43AE-9DFA-CA73CA1BCCCC}"/>
    <cellStyle name="Comma 2 4 4 7" xfId="4500" xr:uid="{31EC20E0-898B-4A71-BC2F-7F8233834C57}"/>
    <cellStyle name="Comma 2 4 4 7 2" xfId="18900" xr:uid="{D0AFBA42-0DF5-499A-9004-1664DDF26C47}"/>
    <cellStyle name="Comma 2 4 4 8" xfId="7380" xr:uid="{5FE81A0D-FE3A-47DD-98A1-193C70812CC8}"/>
    <cellStyle name="Comma 2 4 4 8 2" xfId="21780" xr:uid="{78534A2A-72DC-42EA-BA88-2B73348C856D}"/>
    <cellStyle name="Comma 2 4 4 9" xfId="1620" xr:uid="{15266DAB-849E-420D-B904-1063F30186A2}"/>
    <cellStyle name="Comma 2 4 4 9 2" xfId="16020" xr:uid="{56CC42AF-1C5D-427A-9551-8EE206231AD7}"/>
    <cellStyle name="Comma 2 4 5" xfId="210" xr:uid="{FF71D522-DFAE-4393-BACA-27A3F0A8969D}"/>
    <cellStyle name="Comma 2 4 5 10" xfId="10296" xr:uid="{94F08E94-5CDD-4665-8FA4-DF7BE8814885}"/>
    <cellStyle name="Comma 2 4 5 2" xfId="570" xr:uid="{D392427C-921B-4A4C-92FE-AAD043ABAE11}"/>
    <cellStyle name="Comma 2 4 5 2 2" xfId="4176" xr:uid="{D626101B-DA97-477F-BE81-EA638D5CFDA6}"/>
    <cellStyle name="Comma 2 4 5 2 2 2" xfId="7056" xr:uid="{E194EE08-F6B2-4241-A4E8-9DE9DE5A2013}"/>
    <cellStyle name="Comma 2 4 5 2 2 2 2" xfId="21456" xr:uid="{581F3935-F52C-46A8-B7D7-F38F32CC5E18}"/>
    <cellStyle name="Comma 2 4 5 2 2 3" xfId="9936" xr:uid="{C7F2B194-4719-4EFD-9653-5E2FA74DAFDF}"/>
    <cellStyle name="Comma 2 4 5 2 2 3 2" xfId="24336" xr:uid="{3D3C6862-30EE-47F8-BDD5-49D7528AEA78}"/>
    <cellStyle name="Comma 2 4 5 2 2 4" xfId="18576" xr:uid="{EAC02C62-89EE-41C8-AB87-656EA8A86CD6}"/>
    <cellStyle name="Comma 2 4 5 2 2 5" xfId="15696" xr:uid="{2BD0C6B1-9B4A-4378-9615-741CBD15ED3E}"/>
    <cellStyle name="Comma 2 4 5 2 2 6" xfId="12816" xr:uid="{80FCF453-E3ED-498F-86D5-1263002F5A39}"/>
    <cellStyle name="Comma 2 4 5 2 3" xfId="3456" xr:uid="{B1D8076A-D004-4135-B4BD-856C23E5B66A}"/>
    <cellStyle name="Comma 2 4 5 2 3 2" xfId="6336" xr:uid="{945367C0-DE5A-4BBD-AE39-B29A135AD5D3}"/>
    <cellStyle name="Comma 2 4 5 2 3 2 2" xfId="20736" xr:uid="{F5DE119B-D79E-48F7-A189-D15366CC8B98}"/>
    <cellStyle name="Comma 2 4 5 2 3 3" xfId="9216" xr:uid="{03691888-84CA-45EC-B4EB-D9AA5467FE68}"/>
    <cellStyle name="Comma 2 4 5 2 3 3 2" xfId="23616" xr:uid="{BA83B792-6063-4305-8360-7DA5F9D460C1}"/>
    <cellStyle name="Comma 2 4 5 2 3 4" xfId="17856" xr:uid="{D245BCFA-AC9B-4C6B-8C06-009869075DE9}"/>
    <cellStyle name="Comma 2 4 5 2 3 5" xfId="14976" xr:uid="{9924129A-A1F8-4E0D-8016-F3CAC31A0C40}"/>
    <cellStyle name="Comma 2 4 5 2 3 6" xfId="12096" xr:uid="{68637F24-D87D-4C29-A7E3-F509F38881D6}"/>
    <cellStyle name="Comma 2 4 5 2 4" xfId="2736" xr:uid="{A5009B83-5709-43DF-8B48-F20661FEB803}"/>
    <cellStyle name="Comma 2 4 5 2 4 2" xfId="5616" xr:uid="{67E30E78-65F3-413B-8B77-CB0D8CA50F85}"/>
    <cellStyle name="Comma 2 4 5 2 4 2 2" xfId="20016" xr:uid="{C191D9FF-7098-46F5-BD01-D067A16B3964}"/>
    <cellStyle name="Comma 2 4 5 2 4 3" xfId="8496" xr:uid="{9BF082C4-5D5D-43DB-81CE-E51C2D8C30E5}"/>
    <cellStyle name="Comma 2 4 5 2 4 3 2" xfId="22896" xr:uid="{5A7B3B6D-E32A-48AC-9F66-7E3290217495}"/>
    <cellStyle name="Comma 2 4 5 2 4 4" xfId="17136" xr:uid="{1326C9A8-CA83-4377-AD19-BFC0CA359CB8}"/>
    <cellStyle name="Comma 2 4 5 2 4 5" xfId="14256" xr:uid="{B1F08183-02C3-4FEF-9C93-05B65038CB7F}"/>
    <cellStyle name="Comma 2 4 5 2 4 6" xfId="11376" xr:uid="{01988577-DBCF-4A6A-A660-FAA676E49BFB}"/>
    <cellStyle name="Comma 2 4 5 2 5" xfId="4896" xr:uid="{7AEFBFB8-B976-42A6-BA3A-2024AC08DB3F}"/>
    <cellStyle name="Comma 2 4 5 2 5 2" xfId="19296" xr:uid="{F0444732-D1B3-4B6D-9118-C898F57854D4}"/>
    <cellStyle name="Comma 2 4 5 2 6" xfId="7776" xr:uid="{C3FCA0AC-0A38-415D-B18E-21FD1D2E6C19}"/>
    <cellStyle name="Comma 2 4 5 2 6 2" xfId="22176" xr:uid="{A405F58D-2A78-4B4E-8C31-75DEE1BE0EEF}"/>
    <cellStyle name="Comma 2 4 5 2 7" xfId="2016" xr:uid="{94283C8E-6BC5-49B4-A830-864DF90AE394}"/>
    <cellStyle name="Comma 2 4 5 2 7 2" xfId="16416" xr:uid="{8BCA9545-478D-41B0-B243-6A89CE7808B8}"/>
    <cellStyle name="Comma 2 4 5 2 8" xfId="1293" xr:uid="{958887A5-FEDC-4253-8DDC-32342EA41614}"/>
    <cellStyle name="Comma 2 4 5 2 8 2" xfId="13536" xr:uid="{95666640-32AC-4AFB-9C4B-05E341203848}"/>
    <cellStyle name="Comma 2 4 5 2 9" xfId="10656" xr:uid="{E6C0BF38-9847-4B2D-833C-68445599A3F9}"/>
    <cellStyle name="Comma 2 4 5 3" xfId="3816" xr:uid="{5697283F-349F-474A-AE97-9C92F4CE6675}"/>
    <cellStyle name="Comma 2 4 5 3 2" xfId="6696" xr:uid="{787A23E6-CBA1-4CA7-9116-5B3B78F77495}"/>
    <cellStyle name="Comma 2 4 5 3 2 2" xfId="21096" xr:uid="{E68DC099-B93A-4334-AC11-5114D103E5D7}"/>
    <cellStyle name="Comma 2 4 5 3 3" xfId="9576" xr:uid="{4ED1EF8C-8577-4715-ACF8-CC2E749823EB}"/>
    <cellStyle name="Comma 2 4 5 3 3 2" xfId="23976" xr:uid="{F51464EA-A0BC-45FB-8DAF-D11829DB8C31}"/>
    <cellStyle name="Comma 2 4 5 3 4" xfId="18216" xr:uid="{F1EA9F48-082B-47D1-AD8C-CEF52A813099}"/>
    <cellStyle name="Comma 2 4 5 3 5" xfId="15336" xr:uid="{E98580A8-708E-4338-87C7-559739A8F5F7}"/>
    <cellStyle name="Comma 2 4 5 3 6" xfId="12456" xr:uid="{A442F9A7-C5F9-4473-8E33-AC7084922107}"/>
    <cellStyle name="Comma 2 4 5 4" xfId="3096" xr:uid="{1762782F-0320-4288-9D4A-89D5761AAE0E}"/>
    <cellStyle name="Comma 2 4 5 4 2" xfId="5976" xr:uid="{960B17F2-28B1-4620-87CF-43D541052E14}"/>
    <cellStyle name="Comma 2 4 5 4 2 2" xfId="20376" xr:uid="{505263EF-21A1-4321-BA57-93F85B1DC891}"/>
    <cellStyle name="Comma 2 4 5 4 3" xfId="8856" xr:uid="{AA083E5C-263B-4023-89BD-314FB27B7A8E}"/>
    <cellStyle name="Comma 2 4 5 4 3 2" xfId="23256" xr:uid="{DCEF348D-2199-4CB9-B499-D204C7F8A212}"/>
    <cellStyle name="Comma 2 4 5 4 4" xfId="17496" xr:uid="{21E25100-9063-4DD6-A7CA-03D22501B7EE}"/>
    <cellStyle name="Comma 2 4 5 4 5" xfId="14616" xr:uid="{A62A380A-236E-4279-A43E-7D8550F362F8}"/>
    <cellStyle name="Comma 2 4 5 4 6" xfId="11736" xr:uid="{3652234D-1F41-4EAC-888B-53766ADC0E14}"/>
    <cellStyle name="Comma 2 4 5 5" xfId="2376" xr:uid="{365F7C7D-9F0E-457C-8579-655E03B2B58A}"/>
    <cellStyle name="Comma 2 4 5 5 2" xfId="5256" xr:uid="{D46DB16C-95DD-41F1-8BA1-3B3FA8660063}"/>
    <cellStyle name="Comma 2 4 5 5 2 2" xfId="19656" xr:uid="{08CDE474-7C5A-468E-9E71-6F78DBAE0866}"/>
    <cellStyle name="Comma 2 4 5 5 3" xfId="8136" xr:uid="{B1948F96-955C-4214-BC04-04F2334E1BFA}"/>
    <cellStyle name="Comma 2 4 5 5 3 2" xfId="22536" xr:uid="{023786E7-ECEF-4F76-9D9A-8213D9A1390A}"/>
    <cellStyle name="Comma 2 4 5 5 4" xfId="16776" xr:uid="{3425ED84-0620-45CC-BF1C-F79EDD7414B4}"/>
    <cellStyle name="Comma 2 4 5 5 5" xfId="13896" xr:uid="{FFC84837-5AD1-4FB7-953A-85B0D27FCA0B}"/>
    <cellStyle name="Comma 2 4 5 5 6" xfId="11016" xr:uid="{058A615D-E86C-4A7C-BECD-4E0A63F484EE}"/>
    <cellStyle name="Comma 2 4 5 6" xfId="4536" xr:uid="{66EEC27B-3701-48F4-8901-42CE780ABB70}"/>
    <cellStyle name="Comma 2 4 5 6 2" xfId="18936" xr:uid="{7067702A-4515-4903-B29F-B51B98E81837}"/>
    <cellStyle name="Comma 2 4 5 7" xfId="7416" xr:uid="{461441D3-3A54-4375-9A91-176BCCD3058E}"/>
    <cellStyle name="Comma 2 4 5 7 2" xfId="21816" xr:uid="{1DDDB9A5-4645-4313-A670-B87C1658D5E1}"/>
    <cellStyle name="Comma 2 4 5 8" xfId="1656" xr:uid="{22183FBE-0614-46F9-B407-A5636CDC98D2}"/>
    <cellStyle name="Comma 2 4 5 8 2" xfId="16056" xr:uid="{A1BCF68A-7D69-4731-81A9-7D51C7E55A34}"/>
    <cellStyle name="Comma 2 4 5 9" xfId="933" xr:uid="{31BB92A8-79CA-4521-9A14-6539323CFB2E}"/>
    <cellStyle name="Comma 2 4 5 9 2" xfId="13176" xr:uid="{F84F7088-4550-4046-BC5F-B2902789966A}"/>
    <cellStyle name="Comma 2 4 6" xfId="390" xr:uid="{A6F3E392-87F4-42C1-8C39-99E0D8924B06}"/>
    <cellStyle name="Comma 2 4 6 2" xfId="3996" xr:uid="{A4B207BD-9060-4F92-94D5-6586846B2E73}"/>
    <cellStyle name="Comma 2 4 6 2 2" xfId="6876" xr:uid="{C5F7276E-9CDD-405A-B825-D590DEC7DF45}"/>
    <cellStyle name="Comma 2 4 6 2 2 2" xfId="21276" xr:uid="{A46A4929-BE0B-4711-A9BE-8213F6F1811B}"/>
    <cellStyle name="Comma 2 4 6 2 3" xfId="9756" xr:uid="{B4DE49F1-23C3-420A-AD5B-4721E99BA48F}"/>
    <cellStyle name="Comma 2 4 6 2 3 2" xfId="24156" xr:uid="{D1D09B0E-66F4-49AB-84CD-D4BAEDB8A721}"/>
    <cellStyle name="Comma 2 4 6 2 4" xfId="18396" xr:uid="{DC245019-CF66-477A-A29E-5209C77C1E3D}"/>
    <cellStyle name="Comma 2 4 6 2 5" xfId="15516" xr:uid="{AC433C8A-2BAE-4B83-A896-9AC4264D950B}"/>
    <cellStyle name="Comma 2 4 6 2 6" xfId="12636" xr:uid="{EA829A61-AD97-4655-8CA2-6667AD5E5C60}"/>
    <cellStyle name="Comma 2 4 6 3" xfId="3276" xr:uid="{6EABF244-5C74-4F98-91DD-A83F351D5B55}"/>
    <cellStyle name="Comma 2 4 6 3 2" xfId="6156" xr:uid="{386735E4-7FDF-4D29-9C5C-9C1DC0E7FFBD}"/>
    <cellStyle name="Comma 2 4 6 3 2 2" xfId="20556" xr:uid="{E4A8F609-AD44-43F2-BF98-FC8675E0C9F9}"/>
    <cellStyle name="Comma 2 4 6 3 3" xfId="9036" xr:uid="{725A4489-F24E-4F3C-9731-C512E4B5D2F6}"/>
    <cellStyle name="Comma 2 4 6 3 3 2" xfId="23436" xr:uid="{375EF8CA-C923-4CF3-8FF2-E4A2657D430A}"/>
    <cellStyle name="Comma 2 4 6 3 4" xfId="17676" xr:uid="{79AA7026-B9B2-4309-8941-7B008FF77021}"/>
    <cellStyle name="Comma 2 4 6 3 5" xfId="14796" xr:uid="{9111658E-8CED-4C51-99B2-2E2C41DF1D79}"/>
    <cellStyle name="Comma 2 4 6 3 6" xfId="11916" xr:uid="{13635926-BF40-469B-B561-A769FE06917A}"/>
    <cellStyle name="Comma 2 4 6 4" xfId="2556" xr:uid="{85520D60-C07F-4B84-A434-22F8CD89B24B}"/>
    <cellStyle name="Comma 2 4 6 4 2" xfId="5436" xr:uid="{9325B07C-DFDA-4C2A-A843-2B2775298634}"/>
    <cellStyle name="Comma 2 4 6 4 2 2" xfId="19836" xr:uid="{5216100D-39EF-4A37-8E00-ABE92231FC0E}"/>
    <cellStyle name="Comma 2 4 6 4 3" xfId="8316" xr:uid="{56463E6F-B839-4023-A75C-A8E8EBBAE771}"/>
    <cellStyle name="Comma 2 4 6 4 3 2" xfId="22716" xr:uid="{6BEB597B-A9E3-4157-82B8-DD1382BAF035}"/>
    <cellStyle name="Comma 2 4 6 4 4" xfId="16956" xr:uid="{81C49E91-01EF-4A7A-89AA-D3CE4725FE8C}"/>
    <cellStyle name="Comma 2 4 6 4 5" xfId="14076" xr:uid="{16EE5EDA-8742-4C43-A5B1-AAEB3CB36E83}"/>
    <cellStyle name="Comma 2 4 6 4 6" xfId="11196" xr:uid="{2DCC2091-3D32-4128-B740-CBC21D48915A}"/>
    <cellStyle name="Comma 2 4 6 5" xfId="4716" xr:uid="{6A503984-AA66-4A68-B173-8ABAC55E78E6}"/>
    <cellStyle name="Comma 2 4 6 5 2" xfId="19116" xr:uid="{A868F352-94AB-40ED-A834-30D8720209E9}"/>
    <cellStyle name="Comma 2 4 6 6" xfId="7596" xr:uid="{9F038AAE-B228-4808-924D-986A5634C6D9}"/>
    <cellStyle name="Comma 2 4 6 6 2" xfId="21996" xr:uid="{85BA8DCF-916F-41BD-ABB1-4784AAE48268}"/>
    <cellStyle name="Comma 2 4 6 7" xfId="1836" xr:uid="{158F5457-8060-4643-B323-24D2BB0E3209}"/>
    <cellStyle name="Comma 2 4 6 7 2" xfId="16236" xr:uid="{71CCBEFE-78F0-4091-821C-6D95D3446652}"/>
    <cellStyle name="Comma 2 4 6 8" xfId="1113" xr:uid="{7A6E75A0-8387-4200-91B5-A32E0B5B6FB9}"/>
    <cellStyle name="Comma 2 4 6 8 2" xfId="13356" xr:uid="{D11E2DCD-5CBB-465E-B824-F4F448E99D07}"/>
    <cellStyle name="Comma 2 4 6 9" xfId="10476" xr:uid="{6BC56776-33DF-4D8F-88DB-65CC921D897A}"/>
    <cellStyle name="Comma 2 4 7" xfId="3636" xr:uid="{0365936F-F0AF-4FEC-8F78-FF063BBF649D}"/>
    <cellStyle name="Comma 2 4 7 2" xfId="6516" xr:uid="{7BAAA7BB-9427-423A-94AD-4FFA812856E0}"/>
    <cellStyle name="Comma 2 4 7 2 2" xfId="20916" xr:uid="{59AC62B0-EB82-4080-8B55-2A2C5221800D}"/>
    <cellStyle name="Comma 2 4 7 3" xfId="9396" xr:uid="{788AA295-E9C2-4F47-9048-0FFB73115EA0}"/>
    <cellStyle name="Comma 2 4 7 3 2" xfId="23796" xr:uid="{B726F2F7-A63F-4821-9A2F-A4B49430A44E}"/>
    <cellStyle name="Comma 2 4 7 4" xfId="18036" xr:uid="{1D016D4C-2DD1-4724-A23E-FD2E20E382CE}"/>
    <cellStyle name="Comma 2 4 7 5" xfId="15156" xr:uid="{331FAF78-0E50-49F9-AEF1-1B944664FCC9}"/>
    <cellStyle name="Comma 2 4 7 6" xfId="12276" xr:uid="{3CA08231-DB3E-44C4-B31C-AA8FB23C63E4}"/>
    <cellStyle name="Comma 2 4 8" xfId="2916" xr:uid="{E7F1D835-EEEE-416F-AC25-9374FF7BE1EE}"/>
    <cellStyle name="Comma 2 4 8 2" xfId="5796" xr:uid="{56ACC37D-23F8-490A-825A-D0269A99F576}"/>
    <cellStyle name="Comma 2 4 8 2 2" xfId="20196" xr:uid="{20767C6E-2C6C-408E-B7F3-DFF964C70404}"/>
    <cellStyle name="Comma 2 4 8 3" xfId="8676" xr:uid="{DAAB86F9-9912-4C61-B73C-D098752F46C8}"/>
    <cellStyle name="Comma 2 4 8 3 2" xfId="23076" xr:uid="{F3E10C84-DF17-4CE9-9FF1-31D91B5DDAC4}"/>
    <cellStyle name="Comma 2 4 8 4" xfId="17316" xr:uid="{4D03AA4A-EE59-480D-BE8E-EF0DB2BB902D}"/>
    <cellStyle name="Comma 2 4 8 5" xfId="14436" xr:uid="{A92F0C38-8F6A-4AE7-9C86-F234009F0253}"/>
    <cellStyle name="Comma 2 4 8 6" xfId="11556" xr:uid="{2CDE184A-312B-4499-ADFC-F3780FB4946D}"/>
    <cellStyle name="Comma 2 4 9" xfId="2196" xr:uid="{75017543-3D97-4C4B-961F-A39D17279A4C}"/>
    <cellStyle name="Comma 2 4 9 2" xfId="5076" xr:uid="{79996CCE-60BD-481C-A356-6387C866CECE}"/>
    <cellStyle name="Comma 2 4 9 2 2" xfId="19476" xr:uid="{AB0AD89A-DAAC-4E3E-A847-438D3CD631CC}"/>
    <cellStyle name="Comma 2 4 9 3" xfId="7956" xr:uid="{52C4D993-7F77-4D16-A12E-265DDD41B70B}"/>
    <cellStyle name="Comma 2 4 9 3 2" xfId="22356" xr:uid="{2483E69B-0393-45E8-A766-FFDEDC58AC78}"/>
    <cellStyle name="Comma 2 4 9 4" xfId="16596" xr:uid="{6EB074FA-8717-4053-95B5-8794F26FB7A8}"/>
    <cellStyle name="Comma 2 4 9 5" xfId="13716" xr:uid="{23EEFA76-308B-4AC9-87B0-D10BB0D43CDC}"/>
    <cellStyle name="Comma 2 4 9 6" xfId="10836" xr:uid="{25D1EE62-A403-402C-ADDE-C7098B0F8D82}"/>
    <cellStyle name="Comma 2 5" xfId="50" xr:uid="{9EC95856-543F-4536-BE12-5766B3B8B54D}"/>
    <cellStyle name="Comma 2 5 10" xfId="1496" xr:uid="{211BB74C-70A6-459D-8AF6-FCF17E613729}"/>
    <cellStyle name="Comma 2 5 10 2" xfId="15896" xr:uid="{6F9A5BC1-0BE5-4487-A3A8-F77223266530}"/>
    <cellStyle name="Comma 2 5 11" xfId="773" xr:uid="{9193909C-A007-4988-84E2-AA192CD10273}"/>
    <cellStyle name="Comma 2 5 11 2" xfId="13016" xr:uid="{2525DE73-7B69-4531-BEA8-FCBCE0E3482A}"/>
    <cellStyle name="Comma 2 5 12" xfId="10136" xr:uid="{128F67E5-2867-440B-9A3D-A9F5B8686614}"/>
    <cellStyle name="Comma 2 5 2" xfId="138" xr:uid="{BC9198B3-2CBC-426F-80E3-131A29A8CAB5}"/>
    <cellStyle name="Comma 2 5 2 10" xfId="861" xr:uid="{3FFFF9CE-46B8-4E55-B2C9-38E0D30251BE}"/>
    <cellStyle name="Comma 2 5 2 10 2" xfId="13104" xr:uid="{4A94B0C3-E3D0-4728-9CD7-41DFB8B205E5}"/>
    <cellStyle name="Comma 2 5 2 11" xfId="10224" xr:uid="{6E14E7E3-FAE7-421F-912D-48A6E18EDA72}"/>
    <cellStyle name="Comma 2 5 2 2" xfId="318" xr:uid="{7933201C-3C51-4292-9042-A6D8BF058B2B}"/>
    <cellStyle name="Comma 2 5 2 2 10" xfId="10404" xr:uid="{7FFF9735-2004-479E-B11E-4AE6B5EABAA9}"/>
    <cellStyle name="Comma 2 5 2 2 2" xfId="678" xr:uid="{DFEA18B0-2DF6-4849-A051-7A9BEF80C8B1}"/>
    <cellStyle name="Comma 2 5 2 2 2 2" xfId="4284" xr:uid="{A96AF78D-7419-4C75-8FC2-4A2D74CA1F15}"/>
    <cellStyle name="Comma 2 5 2 2 2 2 2" xfId="7164" xr:uid="{EA5645CC-5EDE-4EA9-9926-2FA4EBA204CB}"/>
    <cellStyle name="Comma 2 5 2 2 2 2 2 2" xfId="21564" xr:uid="{2E5B35CC-F975-4184-A1A8-AC8B4162BA5D}"/>
    <cellStyle name="Comma 2 5 2 2 2 2 3" xfId="10044" xr:uid="{FF809490-AF7A-4A1E-AFC8-6277B1A30055}"/>
    <cellStyle name="Comma 2 5 2 2 2 2 3 2" xfId="24444" xr:uid="{AEC2F6C8-DEA0-4CEA-92C5-E8D955D145BE}"/>
    <cellStyle name="Comma 2 5 2 2 2 2 4" xfId="18684" xr:uid="{34244023-5EEF-444E-BBBB-B36E15CA5F5A}"/>
    <cellStyle name="Comma 2 5 2 2 2 2 5" xfId="15804" xr:uid="{907C1400-FEC2-41A6-875A-7BA7A52092B7}"/>
    <cellStyle name="Comma 2 5 2 2 2 2 6" xfId="12924" xr:uid="{A68DBA4D-7188-4850-990C-2C6C7E5F60D5}"/>
    <cellStyle name="Comma 2 5 2 2 2 3" xfId="3564" xr:uid="{276411C5-C64A-4030-A7B7-9ABAEB00CA62}"/>
    <cellStyle name="Comma 2 5 2 2 2 3 2" xfId="6444" xr:uid="{32E42ED0-4B05-4273-9783-5946A9B9A0C9}"/>
    <cellStyle name="Comma 2 5 2 2 2 3 2 2" xfId="20844" xr:uid="{B159F541-CD95-477C-98B4-A7B166B26BAD}"/>
    <cellStyle name="Comma 2 5 2 2 2 3 3" xfId="9324" xr:uid="{9FD79D62-5198-4225-A745-528C41D52710}"/>
    <cellStyle name="Comma 2 5 2 2 2 3 3 2" xfId="23724" xr:uid="{6FE090C9-545E-4844-8ED8-89FF419FA51E}"/>
    <cellStyle name="Comma 2 5 2 2 2 3 4" xfId="17964" xr:uid="{094A3293-B089-42DE-801C-69E525309D26}"/>
    <cellStyle name="Comma 2 5 2 2 2 3 5" xfId="15084" xr:uid="{7A9AE65C-438B-4157-9D71-259DB4E25694}"/>
    <cellStyle name="Comma 2 5 2 2 2 3 6" xfId="12204" xr:uid="{D44C8DEB-E10F-4E59-8882-F55495F04643}"/>
    <cellStyle name="Comma 2 5 2 2 2 4" xfId="2844" xr:uid="{1ED00ECB-C504-4359-86EB-400DA03DE8B7}"/>
    <cellStyle name="Comma 2 5 2 2 2 4 2" xfId="5724" xr:uid="{9DCC5653-BB01-4B95-BB0B-A6EBE4FE8949}"/>
    <cellStyle name="Comma 2 5 2 2 2 4 2 2" xfId="20124" xr:uid="{179ECEB8-E3B9-412B-A50A-B3918C6EE1B2}"/>
    <cellStyle name="Comma 2 5 2 2 2 4 3" xfId="8604" xr:uid="{DDD78474-6D08-4312-8174-221330E32689}"/>
    <cellStyle name="Comma 2 5 2 2 2 4 3 2" xfId="23004" xr:uid="{61EF5F0F-386E-4937-997F-2BD30F911CC4}"/>
    <cellStyle name="Comma 2 5 2 2 2 4 4" xfId="17244" xr:uid="{F4C34957-FF35-4F1D-A9B4-169BB01CEE25}"/>
    <cellStyle name="Comma 2 5 2 2 2 4 5" xfId="14364" xr:uid="{971B7469-FB48-4848-9D7C-F3B13248DA94}"/>
    <cellStyle name="Comma 2 5 2 2 2 4 6" xfId="11484" xr:uid="{37474F0C-A835-4A65-AC46-29DC16794F8C}"/>
    <cellStyle name="Comma 2 5 2 2 2 5" xfId="5004" xr:uid="{1276CF86-D530-4A0A-82DE-DB03B719DE97}"/>
    <cellStyle name="Comma 2 5 2 2 2 5 2" xfId="19404" xr:uid="{2D6BA8E6-509E-442B-94FB-5D9BD0DDE237}"/>
    <cellStyle name="Comma 2 5 2 2 2 6" xfId="7884" xr:uid="{4FB1188A-E82D-4236-9066-D5CF33023C7E}"/>
    <cellStyle name="Comma 2 5 2 2 2 6 2" xfId="22284" xr:uid="{687526AE-8F73-4077-A6AC-78DBB0F78FF9}"/>
    <cellStyle name="Comma 2 5 2 2 2 7" xfId="2124" xr:uid="{DA9958CB-C5F6-4964-A531-F05E41157707}"/>
    <cellStyle name="Comma 2 5 2 2 2 7 2" xfId="16524" xr:uid="{BE032829-3E08-48C2-A592-366076E7F201}"/>
    <cellStyle name="Comma 2 5 2 2 2 8" xfId="1401" xr:uid="{FFD6D37F-03B3-4AEC-89AC-08CB9A395260}"/>
    <cellStyle name="Comma 2 5 2 2 2 8 2" xfId="13644" xr:uid="{1DB7EE39-B8F6-4F00-8128-390B0302F1DE}"/>
    <cellStyle name="Comma 2 5 2 2 2 9" xfId="10764" xr:uid="{B6058775-377A-4623-AD73-CAC464213A32}"/>
    <cellStyle name="Comma 2 5 2 2 3" xfId="3924" xr:uid="{9226C97D-BC83-4926-BFA8-951F553CC82F}"/>
    <cellStyle name="Comma 2 5 2 2 3 2" xfId="6804" xr:uid="{51CCAFA4-C84D-48A8-84F6-0D202873CA78}"/>
    <cellStyle name="Comma 2 5 2 2 3 2 2" xfId="21204" xr:uid="{3353592B-63DB-45BA-BE14-2F38D70EEC9D}"/>
    <cellStyle name="Comma 2 5 2 2 3 3" xfId="9684" xr:uid="{84161B50-81A3-4BAB-969D-402A251C17D0}"/>
    <cellStyle name="Comma 2 5 2 2 3 3 2" xfId="24084" xr:uid="{2DBF989B-B12C-439F-A51E-2062DADF2ED4}"/>
    <cellStyle name="Comma 2 5 2 2 3 4" xfId="18324" xr:uid="{065A430F-BB25-4AF2-89C4-591FED0C3BCD}"/>
    <cellStyle name="Comma 2 5 2 2 3 5" xfId="15444" xr:uid="{7DC3CA14-45F3-4C0E-82FB-C5F39DE75476}"/>
    <cellStyle name="Comma 2 5 2 2 3 6" xfId="12564" xr:uid="{6D9F0BEC-F5E1-4C87-B65D-A97A3C70EDF3}"/>
    <cellStyle name="Comma 2 5 2 2 4" xfId="3204" xr:uid="{81F94E50-519A-4ECE-B641-59CE88302D35}"/>
    <cellStyle name="Comma 2 5 2 2 4 2" xfId="6084" xr:uid="{1DE1BA9E-C6B7-410A-9317-8E0ECC6B35D6}"/>
    <cellStyle name="Comma 2 5 2 2 4 2 2" xfId="20484" xr:uid="{60FE5E7B-01D8-4EFF-85EC-9929EE2CCD64}"/>
    <cellStyle name="Comma 2 5 2 2 4 3" xfId="8964" xr:uid="{541A6A83-D528-4F9E-8225-F95ED2772F14}"/>
    <cellStyle name="Comma 2 5 2 2 4 3 2" xfId="23364" xr:uid="{3D0FC8DD-7024-4C9E-81A4-D896FAC32E7D}"/>
    <cellStyle name="Comma 2 5 2 2 4 4" xfId="17604" xr:uid="{2542E232-B031-48C2-98E2-950554195C17}"/>
    <cellStyle name="Comma 2 5 2 2 4 5" xfId="14724" xr:uid="{704CF322-169A-4F55-AF1F-CFD452920F11}"/>
    <cellStyle name="Comma 2 5 2 2 4 6" xfId="11844" xr:uid="{4932FD78-D123-43A6-BF27-CE267899A805}"/>
    <cellStyle name="Comma 2 5 2 2 5" xfId="2484" xr:uid="{B2E678F5-29C6-41F1-B667-8ABBBDD38659}"/>
    <cellStyle name="Comma 2 5 2 2 5 2" xfId="5364" xr:uid="{A172E749-1023-482E-80EE-3126AD880E6C}"/>
    <cellStyle name="Comma 2 5 2 2 5 2 2" xfId="19764" xr:uid="{1B270AE9-46B3-4482-9612-1B0D05BAA8DD}"/>
    <cellStyle name="Comma 2 5 2 2 5 3" xfId="8244" xr:uid="{9EA44097-FAE1-4344-8DD1-971C3ACEDC29}"/>
    <cellStyle name="Comma 2 5 2 2 5 3 2" xfId="22644" xr:uid="{6AB16592-AA98-47AC-B0B7-A623410DEB97}"/>
    <cellStyle name="Comma 2 5 2 2 5 4" xfId="16884" xr:uid="{C751115F-E8A9-4D4D-8F71-383C5BDF810A}"/>
    <cellStyle name="Comma 2 5 2 2 5 5" xfId="14004" xr:uid="{D8AFCCE3-8651-4962-A24C-BAA60F3ABE1A}"/>
    <cellStyle name="Comma 2 5 2 2 5 6" xfId="11124" xr:uid="{F96B07CD-D712-483D-A4C2-4207AE5601EB}"/>
    <cellStyle name="Comma 2 5 2 2 6" xfId="4644" xr:uid="{DCE5AA57-2EC6-41EF-9606-D31E3CDFDE35}"/>
    <cellStyle name="Comma 2 5 2 2 6 2" xfId="19044" xr:uid="{E8DB1C93-DA58-4D40-9E63-83891C11A175}"/>
    <cellStyle name="Comma 2 5 2 2 7" xfId="7524" xr:uid="{FFF1C8D6-425E-4D37-A4DF-961800F4A055}"/>
    <cellStyle name="Comma 2 5 2 2 7 2" xfId="21924" xr:uid="{CC91AAEC-CB76-47B8-A188-A10DA4319CA3}"/>
    <cellStyle name="Comma 2 5 2 2 8" xfId="1764" xr:uid="{AB02A89E-B04A-43DC-BC2C-33C4D85DE75F}"/>
    <cellStyle name="Comma 2 5 2 2 8 2" xfId="16164" xr:uid="{3A459BDA-5C0C-4494-B50B-3D56080134F3}"/>
    <cellStyle name="Comma 2 5 2 2 9" xfId="1041" xr:uid="{19DA23CC-2B34-4025-B453-D41B184E0998}"/>
    <cellStyle name="Comma 2 5 2 2 9 2" xfId="13284" xr:uid="{2439E4AF-1138-49CA-92EF-C1CC7C6B0EFA}"/>
    <cellStyle name="Comma 2 5 2 3" xfId="498" xr:uid="{1FABEC5E-C899-415A-8F48-96EF8C9F6243}"/>
    <cellStyle name="Comma 2 5 2 3 2" xfId="4104" xr:uid="{66F8C2C1-4BDD-4547-9495-43C2F56D7FF0}"/>
    <cellStyle name="Comma 2 5 2 3 2 2" xfId="6984" xr:uid="{E8A4335D-369A-43C7-9E04-41E2614ABB9D}"/>
    <cellStyle name="Comma 2 5 2 3 2 2 2" xfId="21384" xr:uid="{439A2D95-E793-4144-8D7D-00011A732375}"/>
    <cellStyle name="Comma 2 5 2 3 2 3" xfId="9864" xr:uid="{E0F399E3-7FCF-4E39-866E-8B6C71A44B6A}"/>
    <cellStyle name="Comma 2 5 2 3 2 3 2" xfId="24264" xr:uid="{9CC15C57-C1C4-41C7-8AAE-6C439BF591B2}"/>
    <cellStyle name="Comma 2 5 2 3 2 4" xfId="18504" xr:uid="{57F3EFF2-CDDF-4018-A3D4-D8CD12E5FC8A}"/>
    <cellStyle name="Comma 2 5 2 3 2 5" xfId="15624" xr:uid="{4B33A903-B98B-4870-83EE-3DACCB4AE547}"/>
    <cellStyle name="Comma 2 5 2 3 2 6" xfId="12744" xr:uid="{665F39BB-6324-41AB-82E5-0FF5D5AA3E65}"/>
    <cellStyle name="Comma 2 5 2 3 3" xfId="3384" xr:uid="{73C57544-DA09-41D9-A3C5-BB5258399EB0}"/>
    <cellStyle name="Comma 2 5 2 3 3 2" xfId="6264" xr:uid="{3E6633B3-D3AD-451C-9C49-AC8F519508CE}"/>
    <cellStyle name="Comma 2 5 2 3 3 2 2" xfId="20664" xr:uid="{1E873412-D2DE-4B42-A13C-530ADF127445}"/>
    <cellStyle name="Comma 2 5 2 3 3 3" xfId="9144" xr:uid="{17371EFF-A93C-4801-BD6D-0EC9220919FE}"/>
    <cellStyle name="Comma 2 5 2 3 3 3 2" xfId="23544" xr:uid="{581A0B96-BA06-42E7-897C-50106E0ABAE7}"/>
    <cellStyle name="Comma 2 5 2 3 3 4" xfId="17784" xr:uid="{CA00397A-0757-4AEF-97F9-7C8FE0F3EAA5}"/>
    <cellStyle name="Comma 2 5 2 3 3 5" xfId="14904" xr:uid="{BDD70209-1959-468E-98E5-DC1555EAE5CA}"/>
    <cellStyle name="Comma 2 5 2 3 3 6" xfId="12024" xr:uid="{5A2D321F-6B83-44CB-BFBC-8013B129584B}"/>
    <cellStyle name="Comma 2 5 2 3 4" xfId="2664" xr:uid="{58B346B9-D5B4-4CCE-9111-A5E7434B7209}"/>
    <cellStyle name="Comma 2 5 2 3 4 2" xfId="5544" xr:uid="{565508CB-489C-4A2A-9DB9-EE7E4F1307CE}"/>
    <cellStyle name="Comma 2 5 2 3 4 2 2" xfId="19944" xr:uid="{7FDA9569-6CCC-48A4-B248-885B008D3E73}"/>
    <cellStyle name="Comma 2 5 2 3 4 3" xfId="8424" xr:uid="{DFEC9AAC-A2C9-42FA-93AE-322BA8504885}"/>
    <cellStyle name="Comma 2 5 2 3 4 3 2" xfId="22824" xr:uid="{56E56179-945C-4363-8BEC-863796A911FE}"/>
    <cellStyle name="Comma 2 5 2 3 4 4" xfId="17064" xr:uid="{89F2ABD0-D61D-42EF-B99E-9EFFBE103A26}"/>
    <cellStyle name="Comma 2 5 2 3 4 5" xfId="14184" xr:uid="{CA56A77A-BF4A-45CD-889A-25F9506F87C0}"/>
    <cellStyle name="Comma 2 5 2 3 4 6" xfId="11304" xr:uid="{0439E930-31F7-4ECA-B0C7-A1C4B4EF01AC}"/>
    <cellStyle name="Comma 2 5 2 3 5" xfId="4824" xr:uid="{CF94B469-1F59-4E7B-B282-999A56DF53F5}"/>
    <cellStyle name="Comma 2 5 2 3 5 2" xfId="19224" xr:uid="{F4F674F0-8288-4E86-ABC8-64B14C545C27}"/>
    <cellStyle name="Comma 2 5 2 3 6" xfId="7704" xr:uid="{C2AA111A-79FF-439C-8591-3204EE4D1961}"/>
    <cellStyle name="Comma 2 5 2 3 6 2" xfId="22104" xr:uid="{B00824BF-03C1-4845-9BD1-AF2598DFF983}"/>
    <cellStyle name="Comma 2 5 2 3 7" xfId="1944" xr:uid="{59D24A78-4752-427A-B75E-E90144F3BE14}"/>
    <cellStyle name="Comma 2 5 2 3 7 2" xfId="16344" xr:uid="{B64E4669-837E-4C27-8BE9-6F8ECEAD0228}"/>
    <cellStyle name="Comma 2 5 2 3 8" xfId="1221" xr:uid="{5D0ADE2F-AB95-4F82-BEF3-D7902982FA43}"/>
    <cellStyle name="Comma 2 5 2 3 8 2" xfId="13464" xr:uid="{8568A6DE-9EE5-4619-9133-AAA2C0F4AF67}"/>
    <cellStyle name="Comma 2 5 2 3 9" xfId="10584" xr:uid="{569CD06F-AB02-4543-8236-E9937C8A553D}"/>
    <cellStyle name="Comma 2 5 2 4" xfId="3744" xr:uid="{4CE22BCD-DC80-407E-9294-42EB3B67419D}"/>
    <cellStyle name="Comma 2 5 2 4 2" xfId="6624" xr:uid="{E67956CE-F8C0-4AD6-A920-8E98C3880EB1}"/>
    <cellStyle name="Comma 2 5 2 4 2 2" xfId="21024" xr:uid="{8888B568-67D6-4BCC-AEE0-6FAE3BC456D3}"/>
    <cellStyle name="Comma 2 5 2 4 3" xfId="9504" xr:uid="{1D6D06F0-D341-452D-AF47-5C5D75045C48}"/>
    <cellStyle name="Comma 2 5 2 4 3 2" xfId="23904" xr:uid="{D9C408DA-9E0B-4C0F-B445-4163FA569312}"/>
    <cellStyle name="Comma 2 5 2 4 4" xfId="18144" xr:uid="{284799E6-9C2F-4ED9-A11E-AD080E5BDB6E}"/>
    <cellStyle name="Comma 2 5 2 4 5" xfId="15264" xr:uid="{BEA85C14-DD45-4960-BB17-AB0590ACA4EE}"/>
    <cellStyle name="Comma 2 5 2 4 6" xfId="12384" xr:uid="{CEC5FCF2-7B52-41A7-8E08-12216A9F3E1F}"/>
    <cellStyle name="Comma 2 5 2 5" xfId="3024" xr:uid="{0AAA1C50-CBF4-4ED0-BB2C-5CDFFDE34220}"/>
    <cellStyle name="Comma 2 5 2 5 2" xfId="5904" xr:uid="{EEDFF149-2BD5-473D-8EC4-755C7D4C31FF}"/>
    <cellStyle name="Comma 2 5 2 5 2 2" xfId="20304" xr:uid="{01768C7A-C59A-4B55-B109-4050577431EC}"/>
    <cellStyle name="Comma 2 5 2 5 3" xfId="8784" xr:uid="{DD45AD82-70A5-4575-A826-3BECE9CB0C72}"/>
    <cellStyle name="Comma 2 5 2 5 3 2" xfId="23184" xr:uid="{4626ED33-CF26-44BD-8161-1E7415DA9C66}"/>
    <cellStyle name="Comma 2 5 2 5 4" xfId="17424" xr:uid="{273EB30C-B05D-41EC-A950-255E09B97984}"/>
    <cellStyle name="Comma 2 5 2 5 5" xfId="14544" xr:uid="{3EE543E1-1B28-4882-B803-CAC73F4D58A3}"/>
    <cellStyle name="Comma 2 5 2 5 6" xfId="11664" xr:uid="{9966C2FE-5EE0-47AE-BC85-5E08D06FA596}"/>
    <cellStyle name="Comma 2 5 2 6" xfId="2304" xr:uid="{B77A56E9-14DC-4C6D-B596-13D82F4C6A8A}"/>
    <cellStyle name="Comma 2 5 2 6 2" xfId="5184" xr:uid="{E7CD09AC-D975-4362-8E63-FB42E47EA937}"/>
    <cellStyle name="Comma 2 5 2 6 2 2" xfId="19584" xr:uid="{102DFC32-F0E4-4EAA-BE7D-D4000F791637}"/>
    <cellStyle name="Comma 2 5 2 6 3" xfId="8064" xr:uid="{30D543C9-E826-4FD9-A589-28AC8DE9485D}"/>
    <cellStyle name="Comma 2 5 2 6 3 2" xfId="22464" xr:uid="{5C8EB56F-B702-459D-B9D0-406F06B5D409}"/>
    <cellStyle name="Comma 2 5 2 6 4" xfId="16704" xr:uid="{7F962489-B539-4741-8E1D-7AE6503C6BC0}"/>
    <cellStyle name="Comma 2 5 2 6 5" xfId="13824" xr:uid="{241DA281-5006-459E-92F6-D607E4A7C243}"/>
    <cellStyle name="Comma 2 5 2 6 6" xfId="10944" xr:uid="{35939ECD-0587-40C0-A7E4-B91C99DE9FDA}"/>
    <cellStyle name="Comma 2 5 2 7" xfId="4464" xr:uid="{405622F1-A2D0-4834-8412-7776C46F1E70}"/>
    <cellStyle name="Comma 2 5 2 7 2" xfId="18864" xr:uid="{39045DC8-95F6-43D4-8AF8-DB95C0784E83}"/>
    <cellStyle name="Comma 2 5 2 8" xfId="7344" xr:uid="{CAAAB357-F707-49F2-AFED-E05B96DF4D8E}"/>
    <cellStyle name="Comma 2 5 2 8 2" xfId="21744" xr:uid="{CDC0B728-7F01-43E2-98C2-1B91481A78BD}"/>
    <cellStyle name="Comma 2 5 2 9" xfId="1584" xr:uid="{7F478C56-CB28-4EBE-BDDF-25D4F878704A}"/>
    <cellStyle name="Comma 2 5 2 9 2" xfId="15984" xr:uid="{6D5F4444-EEE0-4477-AC35-04B1B6102623}"/>
    <cellStyle name="Comma 2 5 3" xfId="230" xr:uid="{FD425370-928A-4C53-A0FD-6E80192BD3C4}"/>
    <cellStyle name="Comma 2 5 3 10" xfId="10316" xr:uid="{5EBAE915-765D-4B81-8CB4-6B281C6209EA}"/>
    <cellStyle name="Comma 2 5 3 2" xfId="590" xr:uid="{0125EAEA-9184-4322-933C-9D9C9234D1D5}"/>
    <cellStyle name="Comma 2 5 3 2 2" xfId="4196" xr:uid="{35CBC28F-EEC8-48B3-B750-94FA83F2184E}"/>
    <cellStyle name="Comma 2 5 3 2 2 2" xfId="7076" xr:uid="{149EC163-54B5-4DAF-A515-EFCFA16A4DE9}"/>
    <cellStyle name="Comma 2 5 3 2 2 2 2" xfId="21476" xr:uid="{E746EABB-71F8-4264-91A3-87B113C48C49}"/>
    <cellStyle name="Comma 2 5 3 2 2 3" xfId="9956" xr:uid="{9AEBFB8E-55FF-443B-9553-625C79A2EF78}"/>
    <cellStyle name="Comma 2 5 3 2 2 3 2" xfId="24356" xr:uid="{8B035C13-F5FA-478D-AA6E-2481DF80E319}"/>
    <cellStyle name="Comma 2 5 3 2 2 4" xfId="18596" xr:uid="{0E59A4D6-B152-4513-8C18-7E4EE3BAC0AB}"/>
    <cellStyle name="Comma 2 5 3 2 2 5" xfId="15716" xr:uid="{03A512D2-4FB0-4CD2-848F-240C98F4EFDC}"/>
    <cellStyle name="Comma 2 5 3 2 2 6" xfId="12836" xr:uid="{F8705624-1D56-4379-96E4-0222A98162B4}"/>
    <cellStyle name="Comma 2 5 3 2 3" xfId="3476" xr:uid="{1B97B615-72E0-440F-9BBB-4ADA48E75B7A}"/>
    <cellStyle name="Comma 2 5 3 2 3 2" xfId="6356" xr:uid="{41148C44-2092-4C5B-BF99-5BD45CBF7913}"/>
    <cellStyle name="Comma 2 5 3 2 3 2 2" xfId="20756" xr:uid="{A79CFA21-1BA0-47F3-BFFD-6163FE22FFE5}"/>
    <cellStyle name="Comma 2 5 3 2 3 3" xfId="9236" xr:uid="{47D9E80B-A57F-46EE-B9BE-71A0F9E69551}"/>
    <cellStyle name="Comma 2 5 3 2 3 3 2" xfId="23636" xr:uid="{5C93D70A-36E8-4221-A0DA-FFD34BEB5283}"/>
    <cellStyle name="Comma 2 5 3 2 3 4" xfId="17876" xr:uid="{FF3E6E9F-24AD-40BF-8B41-77885A34DE11}"/>
    <cellStyle name="Comma 2 5 3 2 3 5" xfId="14996" xr:uid="{4242C619-2041-4A25-8124-FEA9A2606E3E}"/>
    <cellStyle name="Comma 2 5 3 2 3 6" xfId="12116" xr:uid="{77FD0BCB-6CE5-4443-92CB-5F679FF444E4}"/>
    <cellStyle name="Comma 2 5 3 2 4" xfId="2756" xr:uid="{FADDD5EF-0B78-4164-9562-02CBBBA9C421}"/>
    <cellStyle name="Comma 2 5 3 2 4 2" xfId="5636" xr:uid="{3B7DD654-7F80-4309-BA28-AC1B02BE554A}"/>
    <cellStyle name="Comma 2 5 3 2 4 2 2" xfId="20036" xr:uid="{A0022D8C-0B16-4F84-9847-BC8F4EE58E61}"/>
    <cellStyle name="Comma 2 5 3 2 4 3" xfId="8516" xr:uid="{04EBB445-0608-4EBF-8CCC-E80629AB78BF}"/>
    <cellStyle name="Comma 2 5 3 2 4 3 2" xfId="22916" xr:uid="{3042CF63-D6D9-459A-9504-5E161495B575}"/>
    <cellStyle name="Comma 2 5 3 2 4 4" xfId="17156" xr:uid="{8ED104BE-3EE3-436A-BA85-93145D1892B9}"/>
    <cellStyle name="Comma 2 5 3 2 4 5" xfId="14276" xr:uid="{E4DF0EAC-B0FE-4E2A-A11C-71B6ECA7DA53}"/>
    <cellStyle name="Comma 2 5 3 2 4 6" xfId="11396" xr:uid="{1B2353E3-8C76-44EA-9DEC-43E0967100D7}"/>
    <cellStyle name="Comma 2 5 3 2 5" xfId="4916" xr:uid="{80BA0C60-BB29-40F1-B755-2CD6202CEB49}"/>
    <cellStyle name="Comma 2 5 3 2 5 2" xfId="19316" xr:uid="{B0928784-F0F0-4C7A-9365-5CC44AFA585E}"/>
    <cellStyle name="Comma 2 5 3 2 6" xfId="7796" xr:uid="{62152A0B-6B98-4E7F-A1D1-79339D881898}"/>
    <cellStyle name="Comma 2 5 3 2 6 2" xfId="22196" xr:uid="{1A274756-5A46-4C82-9797-DADA3E01CFE4}"/>
    <cellStyle name="Comma 2 5 3 2 7" xfId="2036" xr:uid="{7DB48552-0C05-4E48-B20C-6F1576FE3481}"/>
    <cellStyle name="Comma 2 5 3 2 7 2" xfId="16436" xr:uid="{7EE45FE1-0FA9-48CE-BA54-A7A5C4D9EBB3}"/>
    <cellStyle name="Comma 2 5 3 2 8" xfId="1313" xr:uid="{BD1DD488-E5DC-48F5-91DE-6FDCA335FBF0}"/>
    <cellStyle name="Comma 2 5 3 2 8 2" xfId="13556" xr:uid="{2FA14B7E-8DBC-4D39-A505-C53D4B5CD8B5}"/>
    <cellStyle name="Comma 2 5 3 2 9" xfId="10676" xr:uid="{59599AD5-70F8-4708-819D-E9114E02D435}"/>
    <cellStyle name="Comma 2 5 3 3" xfId="3836" xr:uid="{7D9D858E-958A-459B-B6AA-00B6558C3F89}"/>
    <cellStyle name="Comma 2 5 3 3 2" xfId="6716" xr:uid="{F665C23E-16D6-440A-B12D-EAEA9E2AA01D}"/>
    <cellStyle name="Comma 2 5 3 3 2 2" xfId="21116" xr:uid="{97A8AF05-2A54-4D2B-95C6-2242789FE6AF}"/>
    <cellStyle name="Comma 2 5 3 3 3" xfId="9596" xr:uid="{7B85CB7C-2FFD-464E-AFDF-88EA25A71EE2}"/>
    <cellStyle name="Comma 2 5 3 3 3 2" xfId="23996" xr:uid="{A1779335-281E-4493-9BE9-F31937549532}"/>
    <cellStyle name="Comma 2 5 3 3 4" xfId="18236" xr:uid="{AC9B89DD-C759-477D-B93C-B2737DE390D4}"/>
    <cellStyle name="Comma 2 5 3 3 5" xfId="15356" xr:uid="{6B7D4C74-525C-4215-AA3F-92285C7EAC61}"/>
    <cellStyle name="Comma 2 5 3 3 6" xfId="12476" xr:uid="{88A1BBD2-1E82-4E18-BC5F-2B6DE489CFFE}"/>
    <cellStyle name="Comma 2 5 3 4" xfId="3116" xr:uid="{C1168A69-AAD8-4312-B50A-E9C97AF89627}"/>
    <cellStyle name="Comma 2 5 3 4 2" xfId="5996" xr:uid="{ECA978A1-F969-4AD1-8DBC-66548584B7F0}"/>
    <cellStyle name="Comma 2 5 3 4 2 2" xfId="20396" xr:uid="{0DD7B96A-5A6F-40D6-A45C-E8ED1AE620B1}"/>
    <cellStyle name="Comma 2 5 3 4 3" xfId="8876" xr:uid="{A080CB35-7B99-4D5D-97EC-C24B8D4C6F30}"/>
    <cellStyle name="Comma 2 5 3 4 3 2" xfId="23276" xr:uid="{622C3448-0B09-4AAA-AA7C-7400D47A61CA}"/>
    <cellStyle name="Comma 2 5 3 4 4" xfId="17516" xr:uid="{62E57644-22F4-4C04-B459-713B3015D75D}"/>
    <cellStyle name="Comma 2 5 3 4 5" xfId="14636" xr:uid="{2239AE11-CDED-4B8C-821B-407DD8CC6683}"/>
    <cellStyle name="Comma 2 5 3 4 6" xfId="11756" xr:uid="{12C5940F-6D05-4981-9FEF-42B7BE79A5C4}"/>
    <cellStyle name="Comma 2 5 3 5" xfId="2396" xr:uid="{BB9B485F-C02B-4F82-AF3D-7D45A69EA321}"/>
    <cellStyle name="Comma 2 5 3 5 2" xfId="5276" xr:uid="{28B53884-BEBC-4775-B18F-F550C377EA89}"/>
    <cellStyle name="Comma 2 5 3 5 2 2" xfId="19676" xr:uid="{620A5C48-6366-42A9-AD9F-E023BAD823B7}"/>
    <cellStyle name="Comma 2 5 3 5 3" xfId="8156" xr:uid="{D1C673B6-7842-47C8-9BBB-7DAF2CF40FB8}"/>
    <cellStyle name="Comma 2 5 3 5 3 2" xfId="22556" xr:uid="{77D34BC9-1D10-4E5F-9A6D-27FBA8F1AE2B}"/>
    <cellStyle name="Comma 2 5 3 5 4" xfId="16796" xr:uid="{4C0A4A1E-D123-4CB1-8935-1A43E1C31202}"/>
    <cellStyle name="Comma 2 5 3 5 5" xfId="13916" xr:uid="{19D45F9D-7302-42F7-AA77-3E5891466047}"/>
    <cellStyle name="Comma 2 5 3 5 6" xfId="11036" xr:uid="{25145588-80F9-41D4-B104-2825FA7157E7}"/>
    <cellStyle name="Comma 2 5 3 6" xfId="4556" xr:uid="{672DDD77-4F52-4574-B53E-360564DDF27D}"/>
    <cellStyle name="Comma 2 5 3 6 2" xfId="18956" xr:uid="{549BAF5E-8D7E-4D3D-960E-C9095B2EA7F7}"/>
    <cellStyle name="Comma 2 5 3 7" xfId="7436" xr:uid="{E510E217-C323-4A4D-9F36-AF666DB5F25E}"/>
    <cellStyle name="Comma 2 5 3 7 2" xfId="21836" xr:uid="{7E84CF66-F11D-41D4-BFBF-91A5EC6E0F47}"/>
    <cellStyle name="Comma 2 5 3 8" xfId="1676" xr:uid="{81482B2B-E59F-4489-8B08-DF2741A6992C}"/>
    <cellStyle name="Comma 2 5 3 8 2" xfId="16076" xr:uid="{07F78225-1A06-404D-9737-C1F409996422}"/>
    <cellStyle name="Comma 2 5 3 9" xfId="953" xr:uid="{24DE7B9A-25CF-49AA-A9CA-945121BE9C1E}"/>
    <cellStyle name="Comma 2 5 3 9 2" xfId="13196" xr:uid="{58817BB2-F892-4ABA-921A-72B3D8369EFD}"/>
    <cellStyle name="Comma 2 5 4" xfId="410" xr:uid="{FC727961-2CB6-414F-98CC-DA9FC07839DD}"/>
    <cellStyle name="Comma 2 5 4 2" xfId="4016" xr:uid="{544FF552-B795-4C48-960D-1B18EFDE2DB1}"/>
    <cellStyle name="Comma 2 5 4 2 2" xfId="6896" xr:uid="{495AC7AA-C597-4D5A-913A-330269A3F6EE}"/>
    <cellStyle name="Comma 2 5 4 2 2 2" xfId="21296" xr:uid="{14CA63DC-1C84-4BE1-95AD-989D92898A7F}"/>
    <cellStyle name="Comma 2 5 4 2 3" xfId="9776" xr:uid="{981183E0-5D3F-48B7-B02E-0E52838AFAC6}"/>
    <cellStyle name="Comma 2 5 4 2 3 2" xfId="24176" xr:uid="{F9A85402-88A7-4D6F-A591-BFADF5639776}"/>
    <cellStyle name="Comma 2 5 4 2 4" xfId="18416" xr:uid="{AFB85926-1619-470C-AF1C-D4A21C34D288}"/>
    <cellStyle name="Comma 2 5 4 2 5" xfId="15536" xr:uid="{C8EB4E93-0869-4CD6-818D-F8FB24907977}"/>
    <cellStyle name="Comma 2 5 4 2 6" xfId="12656" xr:uid="{40C65D64-A215-41BA-86E5-78F2C8005D95}"/>
    <cellStyle name="Comma 2 5 4 3" xfId="3296" xr:uid="{71FE85B9-8811-4A98-ABC9-DF4534D913A7}"/>
    <cellStyle name="Comma 2 5 4 3 2" xfId="6176" xr:uid="{FEAA5002-CE30-4CC6-ADA1-B07400C40BED}"/>
    <cellStyle name="Comma 2 5 4 3 2 2" xfId="20576" xr:uid="{89738197-ED97-482F-8A1E-AD2EBC33208B}"/>
    <cellStyle name="Comma 2 5 4 3 3" xfId="9056" xr:uid="{3384A71A-ADA3-441E-9CDF-C05FBF1BC5BB}"/>
    <cellStyle name="Comma 2 5 4 3 3 2" xfId="23456" xr:uid="{F148A64B-7700-4B9A-AB96-57030B86E403}"/>
    <cellStyle name="Comma 2 5 4 3 4" xfId="17696" xr:uid="{D5452E40-B478-4AD8-B85C-88A2A3BBFC03}"/>
    <cellStyle name="Comma 2 5 4 3 5" xfId="14816" xr:uid="{4FD2AE39-7C15-415D-A1A3-8C2EDEFBA74C}"/>
    <cellStyle name="Comma 2 5 4 3 6" xfId="11936" xr:uid="{E24F2C00-2FAC-4043-8618-C94243A3BE62}"/>
    <cellStyle name="Comma 2 5 4 4" xfId="2576" xr:uid="{57BA8883-84C9-4D87-A7A9-1D64FBA53DDB}"/>
    <cellStyle name="Comma 2 5 4 4 2" xfId="5456" xr:uid="{3862B36D-A56B-40AC-AE32-432D81C36AE1}"/>
    <cellStyle name="Comma 2 5 4 4 2 2" xfId="19856" xr:uid="{33DFBC19-C6FF-41FA-831E-9F089B5B2121}"/>
    <cellStyle name="Comma 2 5 4 4 3" xfId="8336" xr:uid="{5D36C377-3023-400A-B2B3-27E2018A396A}"/>
    <cellStyle name="Comma 2 5 4 4 3 2" xfId="22736" xr:uid="{2B83BBB5-C2F7-4823-87D7-E1114F5099AD}"/>
    <cellStyle name="Comma 2 5 4 4 4" xfId="16976" xr:uid="{C54EBA71-BDBE-41B4-9540-315F74CAACD9}"/>
    <cellStyle name="Comma 2 5 4 4 5" xfId="14096" xr:uid="{FD408A04-6372-433D-A744-164DFDA3216B}"/>
    <cellStyle name="Comma 2 5 4 4 6" xfId="11216" xr:uid="{1BC7F466-4BE3-4FA1-9F2F-6DBE0A9F7136}"/>
    <cellStyle name="Comma 2 5 4 5" xfId="4736" xr:uid="{4D5FBD9B-7238-400D-A816-4EEB6EAB7C1A}"/>
    <cellStyle name="Comma 2 5 4 5 2" xfId="19136" xr:uid="{F3B7B2F7-3D44-4AFF-88D3-7057B42559C7}"/>
    <cellStyle name="Comma 2 5 4 6" xfId="7616" xr:uid="{8040F15C-082E-4314-8FF7-C823D7BCE35A}"/>
    <cellStyle name="Comma 2 5 4 6 2" xfId="22016" xr:uid="{B19890C3-D09D-46B8-B3EB-C59510FB09F3}"/>
    <cellStyle name="Comma 2 5 4 7" xfId="1856" xr:uid="{9F51738C-4121-4194-B5F8-D0A5E9AECCFA}"/>
    <cellStyle name="Comma 2 5 4 7 2" xfId="16256" xr:uid="{BF98C811-C0A2-4BF4-BED3-DFBE91F749CD}"/>
    <cellStyle name="Comma 2 5 4 8" xfId="1133" xr:uid="{FAE0D2F6-6D54-4CAF-A546-2D73FDFEB3BE}"/>
    <cellStyle name="Comma 2 5 4 8 2" xfId="13376" xr:uid="{1E5AFEF1-62E2-43E5-9F31-1941AFDB30F4}"/>
    <cellStyle name="Comma 2 5 4 9" xfId="10496" xr:uid="{8B95A3C5-31DA-4763-B08C-69D3D894A57D}"/>
    <cellStyle name="Comma 2 5 5" xfId="3656" xr:uid="{62B183FB-D3CD-4B80-96E2-27DF16AC8965}"/>
    <cellStyle name="Comma 2 5 5 2" xfId="6536" xr:uid="{6B31CC1F-6BFA-4ABA-B60C-13369FAC5046}"/>
    <cellStyle name="Comma 2 5 5 2 2" xfId="20936" xr:uid="{D3771B69-44CB-4753-B1AE-A43AFF6014EF}"/>
    <cellStyle name="Comma 2 5 5 3" xfId="9416" xr:uid="{EA137AE8-0C1B-4FFB-B7A9-FD7181541FEA}"/>
    <cellStyle name="Comma 2 5 5 3 2" xfId="23816" xr:uid="{0CC8F8F4-1871-48F7-877C-42C69143BB1E}"/>
    <cellStyle name="Comma 2 5 5 4" xfId="18056" xr:uid="{247E2AC2-E1FD-49DD-9F90-0015A5115B45}"/>
    <cellStyle name="Comma 2 5 5 5" xfId="15176" xr:uid="{D72B3DB8-267E-45DD-8848-5DBAD420BEA4}"/>
    <cellStyle name="Comma 2 5 5 6" xfId="12296" xr:uid="{ED1D4D6E-EF30-4828-81FD-CBC69E0519E9}"/>
    <cellStyle name="Comma 2 5 6" xfId="2936" xr:uid="{A345316D-1E5A-4F73-9D42-CD45218A2D03}"/>
    <cellStyle name="Comma 2 5 6 2" xfId="5816" xr:uid="{4F6BB9CC-087E-4855-B5EF-A02E1AC58CF5}"/>
    <cellStyle name="Comma 2 5 6 2 2" xfId="20216" xr:uid="{F256EB86-7BAF-4A59-9AE5-7DA4AED8E654}"/>
    <cellStyle name="Comma 2 5 6 3" xfId="8696" xr:uid="{1CD596C4-4E7F-45BB-BC4D-B9AEDA0EBA6F}"/>
    <cellStyle name="Comma 2 5 6 3 2" xfId="23096" xr:uid="{19012390-C33D-4314-AF6E-0476F914BD58}"/>
    <cellStyle name="Comma 2 5 6 4" xfId="17336" xr:uid="{AF954D72-D9B8-4808-8F37-A52A884CED18}"/>
    <cellStyle name="Comma 2 5 6 5" xfId="14456" xr:uid="{CF6E556B-FACD-4AED-9420-C8F0EB909735}"/>
    <cellStyle name="Comma 2 5 6 6" xfId="11576" xr:uid="{633D86E0-C3FC-41AB-8261-816BB7D74D6B}"/>
    <cellStyle name="Comma 2 5 7" xfId="2216" xr:uid="{A7E1CAD3-DCC7-4DAA-A709-7F012E9C6989}"/>
    <cellStyle name="Comma 2 5 7 2" xfId="5096" xr:uid="{F7157D7C-7885-4A13-88C9-E22377178C96}"/>
    <cellStyle name="Comma 2 5 7 2 2" xfId="19496" xr:uid="{D2C4218A-7446-4D84-870C-1A97D25715FA}"/>
    <cellStyle name="Comma 2 5 7 3" xfId="7976" xr:uid="{8B80C6CD-19A3-4E5F-9AB2-BDFB8CCCE4FF}"/>
    <cellStyle name="Comma 2 5 7 3 2" xfId="22376" xr:uid="{121E81F3-4759-4579-986B-817CBBE5FA35}"/>
    <cellStyle name="Comma 2 5 7 4" xfId="16616" xr:uid="{269960E3-B6C8-4D0B-AB96-379CF26DDFB8}"/>
    <cellStyle name="Comma 2 5 7 5" xfId="13736" xr:uid="{E15BB356-A85A-4944-B0B7-FFACCEA48EC6}"/>
    <cellStyle name="Comma 2 5 7 6" xfId="10856" xr:uid="{EAB99853-BF9E-4FCE-B7B5-81A6C6A3032D}"/>
    <cellStyle name="Comma 2 5 8" xfId="4376" xr:uid="{414DA7E2-9447-47DE-B7CB-F9FD5B561496}"/>
    <cellStyle name="Comma 2 5 8 2" xfId="18776" xr:uid="{A38BAED2-E4A6-4DFD-ADFB-056E3721414A}"/>
    <cellStyle name="Comma 2 5 9" xfId="7256" xr:uid="{A3EAA7C2-7597-4251-A539-BC146E53DE57}"/>
    <cellStyle name="Comma 2 5 9 2" xfId="21656" xr:uid="{93FF2E47-EAB7-4D26-B98C-5F9A49B45F73}"/>
    <cellStyle name="Comma 2 6" xfId="86" xr:uid="{EC85F74F-42BA-4127-BB86-C6C3323B6FCF}"/>
    <cellStyle name="Comma 2 6 10" xfId="809" xr:uid="{E037663C-6BF9-4E4C-B316-CD7DA9084142}"/>
    <cellStyle name="Comma 2 6 10 2" xfId="13052" xr:uid="{61831EA7-CE22-40DC-AA72-53571CBDC0F1}"/>
    <cellStyle name="Comma 2 6 11" xfId="10172" xr:uid="{603ADE51-B328-4F40-933D-64C88AFE6216}"/>
    <cellStyle name="Comma 2 6 2" xfId="266" xr:uid="{7C76C40C-16BD-4D7C-B052-0C0D2E1B6105}"/>
    <cellStyle name="Comma 2 6 2 10" xfId="10352" xr:uid="{14123CFF-4525-4399-9D5B-EBC5DEDA539A}"/>
    <cellStyle name="Comma 2 6 2 2" xfId="626" xr:uid="{E8E43DA1-7948-43DF-BAA3-A540A0C4EBF3}"/>
    <cellStyle name="Comma 2 6 2 2 2" xfId="4232" xr:uid="{70610644-FB93-4EBA-B81E-3251AB05CDFE}"/>
    <cellStyle name="Comma 2 6 2 2 2 2" xfId="7112" xr:uid="{74121D99-8DE8-4CEB-A364-84FB4F53D59A}"/>
    <cellStyle name="Comma 2 6 2 2 2 2 2" xfId="21512" xr:uid="{28A97DA7-A3F4-4B24-AE10-91D30393368A}"/>
    <cellStyle name="Comma 2 6 2 2 2 3" xfId="9992" xr:uid="{97A88120-B0A7-4D58-A3E1-19E2670E2C09}"/>
    <cellStyle name="Comma 2 6 2 2 2 3 2" xfId="24392" xr:uid="{0876766F-43A5-4B85-B3F7-34CECCD15ACA}"/>
    <cellStyle name="Comma 2 6 2 2 2 4" xfId="18632" xr:uid="{B67EB21A-A698-46F6-86BE-9C15C01B023A}"/>
    <cellStyle name="Comma 2 6 2 2 2 5" xfId="15752" xr:uid="{252630D3-6117-4EAD-99BE-A933BFC48AF0}"/>
    <cellStyle name="Comma 2 6 2 2 2 6" xfId="12872" xr:uid="{1B57FB5E-AE96-4831-A584-F20C674CF965}"/>
    <cellStyle name="Comma 2 6 2 2 3" xfId="3512" xr:uid="{294A8CD9-1BA1-4251-B63E-D17FBF08167E}"/>
    <cellStyle name="Comma 2 6 2 2 3 2" xfId="6392" xr:uid="{5FC13CC1-F996-4B40-A401-C4463658EC4D}"/>
    <cellStyle name="Comma 2 6 2 2 3 2 2" xfId="20792" xr:uid="{B2EE0230-798D-4F21-A252-9EE2D05654FC}"/>
    <cellStyle name="Comma 2 6 2 2 3 3" xfId="9272" xr:uid="{256D9810-16B6-477C-BDAD-8EFD899F69CA}"/>
    <cellStyle name="Comma 2 6 2 2 3 3 2" xfId="23672" xr:uid="{69110DA6-8840-4B61-BA41-83CA1002563E}"/>
    <cellStyle name="Comma 2 6 2 2 3 4" xfId="17912" xr:uid="{C04FED94-D1B9-4D94-81AB-91C5A8868CFC}"/>
    <cellStyle name="Comma 2 6 2 2 3 5" xfId="15032" xr:uid="{B57B3B50-6E79-4521-9C00-51842E59BEFF}"/>
    <cellStyle name="Comma 2 6 2 2 3 6" xfId="12152" xr:uid="{A6BC80C0-D3F5-4586-9372-89167F6630E0}"/>
    <cellStyle name="Comma 2 6 2 2 4" xfId="2792" xr:uid="{12C878E1-5C1A-4DAA-B196-0E94758C8E2B}"/>
    <cellStyle name="Comma 2 6 2 2 4 2" xfId="5672" xr:uid="{940ECB39-63FC-493C-8745-DF202156CA6A}"/>
    <cellStyle name="Comma 2 6 2 2 4 2 2" xfId="20072" xr:uid="{06636611-D1CF-42D0-BCAF-80804959A666}"/>
    <cellStyle name="Comma 2 6 2 2 4 3" xfId="8552" xr:uid="{BF20532D-F5A4-410E-9744-D93116CD21DF}"/>
    <cellStyle name="Comma 2 6 2 2 4 3 2" xfId="22952" xr:uid="{8F5534A6-C803-4FC1-837C-0B989F301653}"/>
    <cellStyle name="Comma 2 6 2 2 4 4" xfId="17192" xr:uid="{8DF9D842-3430-425C-8148-84175BD3A3EA}"/>
    <cellStyle name="Comma 2 6 2 2 4 5" xfId="14312" xr:uid="{56107918-1FA6-47F9-A26C-A192CFD70274}"/>
    <cellStyle name="Comma 2 6 2 2 4 6" xfId="11432" xr:uid="{A06DEDCA-BD33-4347-BA43-4F554AC339E7}"/>
    <cellStyle name="Comma 2 6 2 2 5" xfId="4952" xr:uid="{0DFAD791-6ED1-4808-9623-264E05E0AB77}"/>
    <cellStyle name="Comma 2 6 2 2 5 2" xfId="19352" xr:uid="{AA453F7D-8F4F-4F92-810B-2A031F95B906}"/>
    <cellStyle name="Comma 2 6 2 2 6" xfId="7832" xr:uid="{FB764BC5-8A05-4B7A-A20C-AE390F26097F}"/>
    <cellStyle name="Comma 2 6 2 2 6 2" xfId="22232" xr:uid="{0031EFF2-BFA8-4D45-8444-0AEAC5546EA6}"/>
    <cellStyle name="Comma 2 6 2 2 7" xfId="2072" xr:uid="{4859476E-0DDF-4CC5-AE6A-4A3DED880451}"/>
    <cellStyle name="Comma 2 6 2 2 7 2" xfId="16472" xr:uid="{1EF36DA5-E34E-49DA-9DA2-BD8F24B7F405}"/>
    <cellStyle name="Comma 2 6 2 2 8" xfId="1349" xr:uid="{648FD3A2-C70A-420C-9456-6DF2083C1AB8}"/>
    <cellStyle name="Comma 2 6 2 2 8 2" xfId="13592" xr:uid="{E1330E27-AFC7-4611-A40D-5252DA6FE694}"/>
    <cellStyle name="Comma 2 6 2 2 9" xfId="10712" xr:uid="{03FE7FE3-888C-4A26-9E64-B9562FB52AFE}"/>
    <cellStyle name="Comma 2 6 2 3" xfId="3872" xr:uid="{1C2A5EB0-9E2B-484D-BCA7-16422B418162}"/>
    <cellStyle name="Comma 2 6 2 3 2" xfId="6752" xr:uid="{83415739-647E-4056-853D-3CBCB96D2330}"/>
    <cellStyle name="Comma 2 6 2 3 2 2" xfId="21152" xr:uid="{D8ECC91A-DC9F-4DF2-97F6-951D4257FEBD}"/>
    <cellStyle name="Comma 2 6 2 3 3" xfId="9632" xr:uid="{427EF9F4-0AA9-4B85-8B3A-949967615B01}"/>
    <cellStyle name="Comma 2 6 2 3 3 2" xfId="24032" xr:uid="{68ED4BAB-197E-4597-900D-D8665E72BE62}"/>
    <cellStyle name="Comma 2 6 2 3 4" xfId="18272" xr:uid="{5712AFF4-0432-4DB8-B1BC-FC4838B0B689}"/>
    <cellStyle name="Comma 2 6 2 3 5" xfId="15392" xr:uid="{4B12666D-8A8E-4E3C-862E-F38871F40C14}"/>
    <cellStyle name="Comma 2 6 2 3 6" xfId="12512" xr:uid="{0D84E136-E752-480F-A90B-BA9B1B1D1AD3}"/>
    <cellStyle name="Comma 2 6 2 4" xfId="3152" xr:uid="{82AC229D-6C78-4DF1-9175-99FAD9869BBA}"/>
    <cellStyle name="Comma 2 6 2 4 2" xfId="6032" xr:uid="{2E2891F6-75E1-4857-9F28-8E176DC659DF}"/>
    <cellStyle name="Comma 2 6 2 4 2 2" xfId="20432" xr:uid="{169DDA19-47C5-4B65-8CA8-0103E2108E66}"/>
    <cellStyle name="Comma 2 6 2 4 3" xfId="8912" xr:uid="{074747A8-7DA4-4F48-AD9D-6198895F8E82}"/>
    <cellStyle name="Comma 2 6 2 4 3 2" xfId="23312" xr:uid="{EA1EE1DF-16B8-422F-9E36-E444B3E5BDCE}"/>
    <cellStyle name="Comma 2 6 2 4 4" xfId="17552" xr:uid="{9F1849CA-3666-4761-8027-3C1DF7966527}"/>
    <cellStyle name="Comma 2 6 2 4 5" xfId="14672" xr:uid="{FCA5DDA8-A481-4C16-80AB-1E93FBF78E7D}"/>
    <cellStyle name="Comma 2 6 2 4 6" xfId="11792" xr:uid="{8B42DB73-ED4D-475D-BBBC-1E8A9C49C6DF}"/>
    <cellStyle name="Comma 2 6 2 5" xfId="2432" xr:uid="{1A92ADB2-0F9C-4B04-9B52-D0D0B9E81218}"/>
    <cellStyle name="Comma 2 6 2 5 2" xfId="5312" xr:uid="{38B4F9A5-AA21-43A3-B8DF-27D49D7E85F1}"/>
    <cellStyle name="Comma 2 6 2 5 2 2" xfId="19712" xr:uid="{CADBE43C-1998-4DBD-A767-E0F15915DEAC}"/>
    <cellStyle name="Comma 2 6 2 5 3" xfId="8192" xr:uid="{890C6B95-6F9C-43F1-9156-F9C9590BC436}"/>
    <cellStyle name="Comma 2 6 2 5 3 2" xfId="22592" xr:uid="{7671E7DD-A56F-44BE-9CD8-D5D87B01DC4F}"/>
    <cellStyle name="Comma 2 6 2 5 4" xfId="16832" xr:uid="{49E4EAB3-E639-4D78-B6D7-036F17F6FDB6}"/>
    <cellStyle name="Comma 2 6 2 5 5" xfId="13952" xr:uid="{12EEAC1E-FEE0-4B8F-891B-7D418D196872}"/>
    <cellStyle name="Comma 2 6 2 5 6" xfId="11072" xr:uid="{2C336CBC-D76B-44EF-94C1-3F300C548CA3}"/>
    <cellStyle name="Comma 2 6 2 6" xfId="4592" xr:uid="{311B0902-26C7-4BB1-B946-CF9D5F5F55CE}"/>
    <cellStyle name="Comma 2 6 2 6 2" xfId="18992" xr:uid="{0FCBD31C-49D0-4388-B568-CF7F2DA2EF71}"/>
    <cellStyle name="Comma 2 6 2 7" xfId="7472" xr:uid="{16505B45-0714-4AF7-BA80-FF282BA31912}"/>
    <cellStyle name="Comma 2 6 2 7 2" xfId="21872" xr:uid="{E9C37F14-F76A-4B67-9075-C63E88F8718B}"/>
    <cellStyle name="Comma 2 6 2 8" xfId="1712" xr:uid="{F77F640A-AF85-42A1-BC63-B618DBB3B849}"/>
    <cellStyle name="Comma 2 6 2 8 2" xfId="16112" xr:uid="{977EC0F6-01FF-4859-9658-06E4B87B6329}"/>
    <cellStyle name="Comma 2 6 2 9" xfId="989" xr:uid="{6FAA244F-CDDE-4FCD-B2DF-64B3AF65FDE8}"/>
    <cellStyle name="Comma 2 6 2 9 2" xfId="13232" xr:uid="{834A7062-D2A6-4A28-B83F-CBC03DD353E5}"/>
    <cellStyle name="Comma 2 6 3" xfId="446" xr:uid="{1F5DB987-209F-40CD-814A-7594D005D87B}"/>
    <cellStyle name="Comma 2 6 3 2" xfId="4052" xr:uid="{64D93E57-E004-4D91-A6AD-FE69370AC31F}"/>
    <cellStyle name="Comma 2 6 3 2 2" xfId="6932" xr:uid="{DBFD249F-4FA0-4477-A60E-BA78F4791EE5}"/>
    <cellStyle name="Comma 2 6 3 2 2 2" xfId="21332" xr:uid="{59854496-8B9A-4283-B812-66A832973AF8}"/>
    <cellStyle name="Comma 2 6 3 2 3" xfId="9812" xr:uid="{B57870DC-8858-4EDA-92F7-59E22E0EFC72}"/>
    <cellStyle name="Comma 2 6 3 2 3 2" xfId="24212" xr:uid="{5BC7960C-10FE-4115-916F-771B74407F77}"/>
    <cellStyle name="Comma 2 6 3 2 4" xfId="18452" xr:uid="{A128E03E-FD2B-4868-B93C-41C861E7D796}"/>
    <cellStyle name="Comma 2 6 3 2 5" xfId="15572" xr:uid="{114F0984-D928-425E-ACF0-8B56B8DBBC1C}"/>
    <cellStyle name="Comma 2 6 3 2 6" xfId="12692" xr:uid="{E42683FC-6F22-456B-B1E8-FF645A074A68}"/>
    <cellStyle name="Comma 2 6 3 3" xfId="3332" xr:uid="{6C6FB640-83A7-44E1-BABC-BB1F0173F17E}"/>
    <cellStyle name="Comma 2 6 3 3 2" xfId="6212" xr:uid="{EA1E96FB-713A-4FFD-8423-2F2F22ADA08D}"/>
    <cellStyle name="Comma 2 6 3 3 2 2" xfId="20612" xr:uid="{88A598C9-9A29-43C7-94AF-D374548AB8D8}"/>
    <cellStyle name="Comma 2 6 3 3 3" xfId="9092" xr:uid="{DD971EB5-67D4-470C-8220-3D38F3E79C29}"/>
    <cellStyle name="Comma 2 6 3 3 3 2" xfId="23492" xr:uid="{ADDC7986-51C8-484F-975A-9C3FB519108B}"/>
    <cellStyle name="Comma 2 6 3 3 4" xfId="17732" xr:uid="{E3F06347-50BE-4F31-9DC8-717497AC2DD4}"/>
    <cellStyle name="Comma 2 6 3 3 5" xfId="14852" xr:uid="{F8AB27AF-3C25-4418-B614-61442A0A442A}"/>
    <cellStyle name="Comma 2 6 3 3 6" xfId="11972" xr:uid="{4D2D3809-9E6D-480A-856A-5BB083FED4CC}"/>
    <cellStyle name="Comma 2 6 3 4" xfId="2612" xr:uid="{02759EF8-F496-43A9-B476-6273513E8EC7}"/>
    <cellStyle name="Comma 2 6 3 4 2" xfId="5492" xr:uid="{55748639-A8BA-487B-90DB-B226CDCD03E8}"/>
    <cellStyle name="Comma 2 6 3 4 2 2" xfId="19892" xr:uid="{CBBC3D44-8110-4D1E-AAF9-9CE58F0165E9}"/>
    <cellStyle name="Comma 2 6 3 4 3" xfId="8372" xr:uid="{AE841107-8EBC-49D8-93E9-82C986CAA554}"/>
    <cellStyle name="Comma 2 6 3 4 3 2" xfId="22772" xr:uid="{730AF97C-4F15-4C6D-BA98-857C98FF29D4}"/>
    <cellStyle name="Comma 2 6 3 4 4" xfId="17012" xr:uid="{912D6570-585F-46E5-B2D1-2A7BFDB7A788}"/>
    <cellStyle name="Comma 2 6 3 4 5" xfId="14132" xr:uid="{7429F62F-1B65-418A-9DA3-165325AFAE06}"/>
    <cellStyle name="Comma 2 6 3 4 6" xfId="11252" xr:uid="{61CC5783-5B9F-44C1-8774-C22CBFB6FC66}"/>
    <cellStyle name="Comma 2 6 3 5" xfId="4772" xr:uid="{4B7587E3-450E-4AB6-9725-0DFA11C31233}"/>
    <cellStyle name="Comma 2 6 3 5 2" xfId="19172" xr:uid="{27212BF3-162E-47CC-BDE6-1DA71C6C0FEC}"/>
    <cellStyle name="Comma 2 6 3 6" xfId="7652" xr:uid="{AFC0C2DF-6F5E-41CB-98EB-0E38723F10F7}"/>
    <cellStyle name="Comma 2 6 3 6 2" xfId="22052" xr:uid="{B689ED2F-6653-40EA-B57C-07E17BCE7576}"/>
    <cellStyle name="Comma 2 6 3 7" xfId="1892" xr:uid="{F15484D2-A0E6-4A41-897D-AFBA5FC6AB9B}"/>
    <cellStyle name="Comma 2 6 3 7 2" xfId="16292" xr:uid="{AAA1E3A5-C7A1-4C68-AC6D-FE1ECFD175D7}"/>
    <cellStyle name="Comma 2 6 3 8" xfId="1169" xr:uid="{C8422F08-F858-476C-ADBB-979D0D126EEF}"/>
    <cellStyle name="Comma 2 6 3 8 2" xfId="13412" xr:uid="{B7C28C39-FA34-4C46-A677-EDAF879D87A5}"/>
    <cellStyle name="Comma 2 6 3 9" xfId="10532" xr:uid="{15FEA223-C33A-48B4-8B7F-07876BC28165}"/>
    <cellStyle name="Comma 2 6 4" xfId="3692" xr:uid="{C6CC3DC6-F2D8-4C76-ADE2-2DFFE5D836A6}"/>
    <cellStyle name="Comma 2 6 4 2" xfId="6572" xr:uid="{E6A25CA3-5271-442B-B661-5295D1481483}"/>
    <cellStyle name="Comma 2 6 4 2 2" xfId="20972" xr:uid="{0CA7905F-974C-48F4-BD2F-BFC7A52EACFF}"/>
    <cellStyle name="Comma 2 6 4 3" xfId="9452" xr:uid="{942CC739-03C6-4198-BA83-916520A7AAB7}"/>
    <cellStyle name="Comma 2 6 4 3 2" xfId="23852" xr:uid="{80ACED54-23AE-4EBA-BD7F-C5F37C8D76D9}"/>
    <cellStyle name="Comma 2 6 4 4" xfId="18092" xr:uid="{374499E0-A144-44FA-8D71-236D9AF9A1B6}"/>
    <cellStyle name="Comma 2 6 4 5" xfId="15212" xr:uid="{B2A0EC69-D35A-45F9-8220-F5D2C3A55403}"/>
    <cellStyle name="Comma 2 6 4 6" xfId="12332" xr:uid="{74F5BF0C-BBA5-4ED0-A7DC-2A922836B31D}"/>
    <cellStyle name="Comma 2 6 5" xfId="2972" xr:uid="{8F6ADC81-2DC0-4F43-B92D-5EC72EF405BE}"/>
    <cellStyle name="Comma 2 6 5 2" xfId="5852" xr:uid="{9BEAAD64-2BAD-42DA-BC77-59B4AA4CAD2B}"/>
    <cellStyle name="Comma 2 6 5 2 2" xfId="20252" xr:uid="{B7AD1ED8-643D-4274-8E41-0AA66108D32E}"/>
    <cellStyle name="Comma 2 6 5 3" xfId="8732" xr:uid="{DE1423BF-9B75-4EB4-ADD8-0407B4A4F4E5}"/>
    <cellStyle name="Comma 2 6 5 3 2" xfId="23132" xr:uid="{25FA7825-5B86-42FA-9A05-B0451BC9B2A5}"/>
    <cellStyle name="Comma 2 6 5 4" xfId="17372" xr:uid="{8F904CF4-FAA0-41B4-935D-A55C8278C375}"/>
    <cellStyle name="Comma 2 6 5 5" xfId="14492" xr:uid="{C248BAF2-BFDD-4D51-A9F4-058FE1321467}"/>
    <cellStyle name="Comma 2 6 5 6" xfId="11612" xr:uid="{ACED23A1-EB3C-44C4-B593-F32DBAF5192B}"/>
    <cellStyle name="Comma 2 6 6" xfId="2252" xr:uid="{F427DAC1-8EE1-4F29-A78E-56EB443B63DA}"/>
    <cellStyle name="Comma 2 6 6 2" xfId="5132" xr:uid="{D5293FC4-BCD9-4A37-9F28-BD7E93C65D62}"/>
    <cellStyle name="Comma 2 6 6 2 2" xfId="19532" xr:uid="{B77A9A72-BED2-4301-AE50-C1FB0282D134}"/>
    <cellStyle name="Comma 2 6 6 3" xfId="8012" xr:uid="{CCC7E2B3-30CD-493D-8080-9E3EADB8B50C}"/>
    <cellStyle name="Comma 2 6 6 3 2" xfId="22412" xr:uid="{8607A271-9073-4317-8677-2A56C1110903}"/>
    <cellStyle name="Comma 2 6 6 4" xfId="16652" xr:uid="{893A9ECF-E3E3-4A44-86C4-39901E27AE32}"/>
    <cellStyle name="Comma 2 6 6 5" xfId="13772" xr:uid="{18C5BB30-8F7C-41C7-8A22-30A517FC2D07}"/>
    <cellStyle name="Comma 2 6 6 6" xfId="10892" xr:uid="{B8F0C931-5619-4806-A76F-B9EA7A4791F2}"/>
    <cellStyle name="Comma 2 6 7" xfId="4412" xr:uid="{68B78CDA-A9E7-43BA-823E-2A9C4BF7D7ED}"/>
    <cellStyle name="Comma 2 6 7 2" xfId="18812" xr:uid="{61F31FFB-D968-4966-AACC-24507FACB49F}"/>
    <cellStyle name="Comma 2 6 8" xfId="7292" xr:uid="{0D19AC2F-056B-4AF1-B4D0-FB7779B062FC}"/>
    <cellStyle name="Comma 2 6 8 2" xfId="21692" xr:uid="{1FB93157-E8DB-4369-BF68-237429D19177}"/>
    <cellStyle name="Comma 2 6 9" xfId="1532" xr:uid="{7A322CB8-B93B-4303-A650-B6657BAD4EA8}"/>
    <cellStyle name="Comma 2 6 9 2" xfId="15932" xr:uid="{3C68505D-8573-4CB5-88FF-57688C2491CE}"/>
    <cellStyle name="Comma 2 7" xfId="106" xr:uid="{E44C9DF8-4F71-46B3-B2DA-3E6E44269562}"/>
    <cellStyle name="Comma 2 7 10" xfId="829" xr:uid="{1FCFE02F-57D1-41BF-B25F-A3C840B3D686}"/>
    <cellStyle name="Comma 2 7 10 2" xfId="13072" xr:uid="{48A5A573-4CF0-483A-9815-E9647EF8157C}"/>
    <cellStyle name="Comma 2 7 11" xfId="10192" xr:uid="{4BB0F94E-5780-4917-8606-9F981C987C0C}"/>
    <cellStyle name="Comma 2 7 2" xfId="286" xr:uid="{3AD8762C-9E63-4CD5-A0F5-12506867DE4C}"/>
    <cellStyle name="Comma 2 7 2 10" xfId="10372" xr:uid="{FE70FAED-D47B-4D79-97BA-BED55BC68DF6}"/>
    <cellStyle name="Comma 2 7 2 2" xfId="646" xr:uid="{E067EC12-2167-41A5-B4B8-19E84F0F7352}"/>
    <cellStyle name="Comma 2 7 2 2 2" xfId="4252" xr:uid="{BB86B3C3-E557-43E1-A4F0-00CED676F083}"/>
    <cellStyle name="Comma 2 7 2 2 2 2" xfId="7132" xr:uid="{455BB5A3-51C5-4303-8576-5EE223DE5620}"/>
    <cellStyle name="Comma 2 7 2 2 2 2 2" xfId="21532" xr:uid="{1066BBF0-A7CD-4D5D-BE24-344048C099B3}"/>
    <cellStyle name="Comma 2 7 2 2 2 3" xfId="10012" xr:uid="{BAB2F897-E1DC-4941-8908-8FD0261AB1C2}"/>
    <cellStyle name="Comma 2 7 2 2 2 3 2" xfId="24412" xr:uid="{F8405893-AD28-40AE-9FB8-F3425460207F}"/>
    <cellStyle name="Comma 2 7 2 2 2 4" xfId="18652" xr:uid="{17338AE9-6023-46A0-AEBA-122DCF5CA5A1}"/>
    <cellStyle name="Comma 2 7 2 2 2 5" xfId="15772" xr:uid="{0AD5CA98-3F38-453A-8C98-8BE200D88367}"/>
    <cellStyle name="Comma 2 7 2 2 2 6" xfId="12892" xr:uid="{265398B2-39F0-4914-980C-0CB53F687BDC}"/>
    <cellStyle name="Comma 2 7 2 2 3" xfId="3532" xr:uid="{3B138A4A-AEA4-4921-A638-AB9C95F7B1CA}"/>
    <cellStyle name="Comma 2 7 2 2 3 2" xfId="6412" xr:uid="{B74DBB43-223A-4094-A14D-1A6D38C1CFD9}"/>
    <cellStyle name="Comma 2 7 2 2 3 2 2" xfId="20812" xr:uid="{7023DAF6-5F89-414F-A174-8E0AA5E95A17}"/>
    <cellStyle name="Comma 2 7 2 2 3 3" xfId="9292" xr:uid="{939303F7-236C-4AAB-9449-EF5A191B472F}"/>
    <cellStyle name="Comma 2 7 2 2 3 3 2" xfId="23692" xr:uid="{8D930208-B989-414C-9B1B-9FD4AF7871E7}"/>
    <cellStyle name="Comma 2 7 2 2 3 4" xfId="17932" xr:uid="{EC5CE3F4-E5AD-4C91-B9F8-8E440FD629E4}"/>
    <cellStyle name="Comma 2 7 2 2 3 5" xfId="15052" xr:uid="{C62AF3B1-0751-47C4-A5ED-DCA751FB0898}"/>
    <cellStyle name="Comma 2 7 2 2 3 6" xfId="12172" xr:uid="{C404DC08-2CFD-4162-8F38-22945165024F}"/>
    <cellStyle name="Comma 2 7 2 2 4" xfId="2812" xr:uid="{6B66CA19-BB2F-483A-BA0F-476D2E5B7130}"/>
    <cellStyle name="Comma 2 7 2 2 4 2" xfId="5692" xr:uid="{47DE3C88-AE12-485C-976B-AD41BA5C3489}"/>
    <cellStyle name="Comma 2 7 2 2 4 2 2" xfId="20092" xr:uid="{842C860C-4A06-425B-B21C-5D36CBB94A38}"/>
    <cellStyle name="Comma 2 7 2 2 4 3" xfId="8572" xr:uid="{91B7A96D-C881-4D70-A17D-D145C7CD2432}"/>
    <cellStyle name="Comma 2 7 2 2 4 3 2" xfId="22972" xr:uid="{692AEFA3-8949-451D-9232-410758D3EB29}"/>
    <cellStyle name="Comma 2 7 2 2 4 4" xfId="17212" xr:uid="{869E5AB3-28B3-43A0-8377-E0021273FC1A}"/>
    <cellStyle name="Comma 2 7 2 2 4 5" xfId="14332" xr:uid="{291B0A2E-9901-4186-BFDA-4FE286F31041}"/>
    <cellStyle name="Comma 2 7 2 2 4 6" xfId="11452" xr:uid="{D4CFD1F2-A752-4167-9E55-11D92D2F3E10}"/>
    <cellStyle name="Comma 2 7 2 2 5" xfId="4972" xr:uid="{AB34B06B-5F2D-4C64-9650-D67B1C8D56C8}"/>
    <cellStyle name="Comma 2 7 2 2 5 2" xfId="19372" xr:uid="{17062496-C07B-49CB-8A66-46146F39146D}"/>
    <cellStyle name="Comma 2 7 2 2 6" xfId="7852" xr:uid="{D8F8F844-0C03-43EC-884C-02FEE696A251}"/>
    <cellStyle name="Comma 2 7 2 2 6 2" xfId="22252" xr:uid="{31913EE3-272D-43C0-8418-62DE4F979F94}"/>
    <cellStyle name="Comma 2 7 2 2 7" xfId="2092" xr:uid="{D8B811A1-1DD1-4BDB-9EED-597A46EA0B8E}"/>
    <cellStyle name="Comma 2 7 2 2 7 2" xfId="16492" xr:uid="{96F41220-335D-4A51-AC86-2F82DAB107F6}"/>
    <cellStyle name="Comma 2 7 2 2 8" xfId="1369" xr:uid="{C717CDF0-C65C-4D46-81F3-2E45AA32C535}"/>
    <cellStyle name="Comma 2 7 2 2 8 2" xfId="13612" xr:uid="{769DAD9D-5802-4405-835F-AC3F902A4927}"/>
    <cellStyle name="Comma 2 7 2 2 9" xfId="10732" xr:uid="{520908B8-852D-490C-AD02-320232FA6E4E}"/>
    <cellStyle name="Comma 2 7 2 3" xfId="3892" xr:uid="{925C21EC-E542-4259-96BF-0F10D7C66D77}"/>
    <cellStyle name="Comma 2 7 2 3 2" xfId="6772" xr:uid="{0D2C328D-2E8C-420B-ABBD-D025A29DDC44}"/>
    <cellStyle name="Comma 2 7 2 3 2 2" xfId="21172" xr:uid="{ED93B371-C7C2-4995-9FD1-6C669CDE25AF}"/>
    <cellStyle name="Comma 2 7 2 3 3" xfId="9652" xr:uid="{C50398CA-C952-4AFD-AAA0-A1FA87E5F7E1}"/>
    <cellStyle name="Comma 2 7 2 3 3 2" xfId="24052" xr:uid="{17370C60-EF4D-495E-83E5-CEF0A37EABDB}"/>
    <cellStyle name="Comma 2 7 2 3 4" xfId="18292" xr:uid="{0FC2B110-CB80-49A4-88D4-D24641F69B2E}"/>
    <cellStyle name="Comma 2 7 2 3 5" xfId="15412" xr:uid="{1778207D-3729-4C3F-8D64-498644A04E23}"/>
    <cellStyle name="Comma 2 7 2 3 6" xfId="12532" xr:uid="{9C4200BA-5A82-4194-8494-730105E8E4D6}"/>
    <cellStyle name="Comma 2 7 2 4" xfId="3172" xr:uid="{07DD56A0-5729-4FA5-9E1A-5323878F1800}"/>
    <cellStyle name="Comma 2 7 2 4 2" xfId="6052" xr:uid="{19EC095D-A3AB-456E-B4AB-D134AD6A9FBE}"/>
    <cellStyle name="Comma 2 7 2 4 2 2" xfId="20452" xr:uid="{DCD01A07-F28E-480E-A92F-179AE996FC56}"/>
    <cellStyle name="Comma 2 7 2 4 3" xfId="8932" xr:uid="{6FA9BE44-359F-45F6-A4D3-34D99E8A4C32}"/>
    <cellStyle name="Comma 2 7 2 4 3 2" xfId="23332" xr:uid="{8BB49BEF-F1C5-4DDE-AF5C-0331D2F57119}"/>
    <cellStyle name="Comma 2 7 2 4 4" xfId="17572" xr:uid="{3EE73033-74F3-4592-BA6C-B0B1720EF1D4}"/>
    <cellStyle name="Comma 2 7 2 4 5" xfId="14692" xr:uid="{77BF6FCC-7E4A-4036-A07D-711DBC42013A}"/>
    <cellStyle name="Comma 2 7 2 4 6" xfId="11812" xr:uid="{5D6E859B-03AD-4C03-B96C-EE9197AD0179}"/>
    <cellStyle name="Comma 2 7 2 5" xfId="2452" xr:uid="{2A2FB929-DDAF-4A99-A7E0-8BDDF6A578B3}"/>
    <cellStyle name="Comma 2 7 2 5 2" xfId="5332" xr:uid="{D33A8873-4EEA-4BDA-9F5C-27550C3D41DC}"/>
    <cellStyle name="Comma 2 7 2 5 2 2" xfId="19732" xr:uid="{6940642C-8B2F-4D59-B54E-EEAF94D694D7}"/>
    <cellStyle name="Comma 2 7 2 5 3" xfId="8212" xr:uid="{D9B4F7F4-3244-4E42-B69C-FC60EEBE87AB}"/>
    <cellStyle name="Comma 2 7 2 5 3 2" xfId="22612" xr:uid="{18F528E6-FF0A-4400-BA19-774E831D713A}"/>
    <cellStyle name="Comma 2 7 2 5 4" xfId="16852" xr:uid="{BC2FE533-CC86-4391-988F-4B4B5F820F99}"/>
    <cellStyle name="Comma 2 7 2 5 5" xfId="13972" xr:uid="{7596F081-1CFA-4ECA-B86D-A165B680EEAC}"/>
    <cellStyle name="Comma 2 7 2 5 6" xfId="11092" xr:uid="{DD569302-E03C-4B82-AD41-95C191D5199F}"/>
    <cellStyle name="Comma 2 7 2 6" xfId="4612" xr:uid="{01300C52-DF81-4B07-862D-E2EA042C5808}"/>
    <cellStyle name="Comma 2 7 2 6 2" xfId="19012" xr:uid="{D32819B3-1AE3-4C61-BDF0-041529DB039C}"/>
    <cellStyle name="Comma 2 7 2 7" xfId="7492" xr:uid="{AC60EF8C-8B42-44D6-81A7-C76C633455A9}"/>
    <cellStyle name="Comma 2 7 2 7 2" xfId="21892" xr:uid="{C4DFECCB-3DA9-471E-B968-1E831C3E8387}"/>
    <cellStyle name="Comma 2 7 2 8" xfId="1732" xr:uid="{97BC1B50-EDE3-4BF3-B1A5-E46C9EF364E7}"/>
    <cellStyle name="Comma 2 7 2 8 2" xfId="16132" xr:uid="{1306026F-4756-4D45-9827-14F36A5028E8}"/>
    <cellStyle name="Comma 2 7 2 9" xfId="1009" xr:uid="{97C387BC-99CA-4B84-8063-404F5752F848}"/>
    <cellStyle name="Comma 2 7 2 9 2" xfId="13252" xr:uid="{36C522B4-47CC-4F5E-85F1-717BF427EFAE}"/>
    <cellStyle name="Comma 2 7 3" xfId="466" xr:uid="{41D4D01C-7970-44FF-B66A-B8BD30A1AAA4}"/>
    <cellStyle name="Comma 2 7 3 2" xfId="4072" xr:uid="{45C48FD9-9AF9-4441-9465-31E1983B423C}"/>
    <cellStyle name="Comma 2 7 3 2 2" xfId="6952" xr:uid="{48A881BC-F918-40C5-800D-D23A649F4B99}"/>
    <cellStyle name="Comma 2 7 3 2 2 2" xfId="21352" xr:uid="{EAD62D66-3994-4360-936F-D3501EEBC842}"/>
    <cellStyle name="Comma 2 7 3 2 3" xfId="9832" xr:uid="{9899180F-D2DA-4B33-86F1-61724DB7213A}"/>
    <cellStyle name="Comma 2 7 3 2 3 2" xfId="24232" xr:uid="{A9E04A5D-8845-4A56-B4EE-003F27B05ACC}"/>
    <cellStyle name="Comma 2 7 3 2 4" xfId="18472" xr:uid="{E60235F6-AE7F-41BC-A908-FF067D102A30}"/>
    <cellStyle name="Comma 2 7 3 2 5" xfId="15592" xr:uid="{56AEFE91-F9D5-4589-A1C5-5A1E8C6B74AC}"/>
    <cellStyle name="Comma 2 7 3 2 6" xfId="12712" xr:uid="{81156CD9-AB74-4815-BDF3-D116DE2F06E9}"/>
    <cellStyle name="Comma 2 7 3 3" xfId="3352" xr:uid="{DD689901-34F2-4629-9F1B-9B1E440FB0B3}"/>
    <cellStyle name="Comma 2 7 3 3 2" xfId="6232" xr:uid="{C6A3C35B-4FBC-49C7-833C-DE98146AC360}"/>
    <cellStyle name="Comma 2 7 3 3 2 2" xfId="20632" xr:uid="{3FFF8CD9-6E30-47C3-BCC8-BAE47C654151}"/>
    <cellStyle name="Comma 2 7 3 3 3" xfId="9112" xr:uid="{79C58A8E-B069-4FE6-8C8C-D35656A99689}"/>
    <cellStyle name="Comma 2 7 3 3 3 2" xfId="23512" xr:uid="{1F933882-204E-439A-8A33-86C1C5391842}"/>
    <cellStyle name="Comma 2 7 3 3 4" xfId="17752" xr:uid="{99F231B5-8DEC-49A3-A32C-4B98FAE6CC1D}"/>
    <cellStyle name="Comma 2 7 3 3 5" xfId="14872" xr:uid="{C7C6E892-A987-4C3E-AF48-133188E45118}"/>
    <cellStyle name="Comma 2 7 3 3 6" xfId="11992" xr:uid="{2D3E8F94-02B7-4598-8DFE-D0A32C5E40FD}"/>
    <cellStyle name="Comma 2 7 3 4" xfId="2632" xr:uid="{6B86D793-AFAA-467C-B097-399D6D1214A4}"/>
    <cellStyle name="Comma 2 7 3 4 2" xfId="5512" xr:uid="{5A81237A-0522-4986-8E67-6D1AB25F095A}"/>
    <cellStyle name="Comma 2 7 3 4 2 2" xfId="19912" xr:uid="{80E64635-A499-45CF-BD7F-D51EEE180882}"/>
    <cellStyle name="Comma 2 7 3 4 3" xfId="8392" xr:uid="{8CC94EE4-0DD4-4CB8-A68C-F58FBA8D797F}"/>
    <cellStyle name="Comma 2 7 3 4 3 2" xfId="22792" xr:uid="{B51FE637-9583-48AF-ACEC-DD38216E7DF5}"/>
    <cellStyle name="Comma 2 7 3 4 4" xfId="17032" xr:uid="{169397AB-7E62-4FA5-A9EB-D6F4E75A7D97}"/>
    <cellStyle name="Comma 2 7 3 4 5" xfId="14152" xr:uid="{F0261EB0-392A-460F-80EC-30ED27CE72D7}"/>
    <cellStyle name="Comma 2 7 3 4 6" xfId="11272" xr:uid="{E5890075-C157-4899-BD6D-3B1B6B3036EA}"/>
    <cellStyle name="Comma 2 7 3 5" xfId="4792" xr:uid="{6213090C-4630-4FD3-8950-C5359959E45C}"/>
    <cellStyle name="Comma 2 7 3 5 2" xfId="19192" xr:uid="{3C280BC6-CB92-47F5-98DD-14582D0DBFC3}"/>
    <cellStyle name="Comma 2 7 3 6" xfId="7672" xr:uid="{AB778120-5AC2-46DE-8394-35A3F961ACA1}"/>
    <cellStyle name="Comma 2 7 3 6 2" xfId="22072" xr:uid="{ACB572F7-DBEF-4BDB-A628-697B3D8B1E58}"/>
    <cellStyle name="Comma 2 7 3 7" xfId="1912" xr:uid="{8820CEC5-C1E7-4EC1-BF28-256C3BF60D2D}"/>
    <cellStyle name="Comma 2 7 3 7 2" xfId="16312" xr:uid="{1B13DDEA-FF0A-45E4-B136-6A3EBC38316C}"/>
    <cellStyle name="Comma 2 7 3 8" xfId="1189" xr:uid="{4FDCF9E8-34D8-4B8B-8BC7-CD2F5FAEC266}"/>
    <cellStyle name="Comma 2 7 3 8 2" xfId="13432" xr:uid="{A7A50F69-9C3B-4532-B67E-53BF26B481BF}"/>
    <cellStyle name="Comma 2 7 3 9" xfId="10552" xr:uid="{4722F349-F536-4691-A7A8-27CC5008465C}"/>
    <cellStyle name="Comma 2 7 4" xfId="3712" xr:uid="{C5F7B5B8-32D9-40EC-A0D5-6C89ED4321BB}"/>
    <cellStyle name="Comma 2 7 4 2" xfId="6592" xr:uid="{AB997E22-BD8A-4897-845A-0DA748B83681}"/>
    <cellStyle name="Comma 2 7 4 2 2" xfId="20992" xr:uid="{8B06DDD3-A385-4161-A809-35B89F7104DD}"/>
    <cellStyle name="Comma 2 7 4 3" xfId="9472" xr:uid="{7861BB24-F983-4626-9858-3485D315B239}"/>
    <cellStyle name="Comma 2 7 4 3 2" xfId="23872" xr:uid="{E272002C-B79B-46DA-96C8-743AAC9D69CE}"/>
    <cellStyle name="Comma 2 7 4 4" xfId="18112" xr:uid="{9D0C498A-48D7-46FA-8158-0F0BEBDD7E64}"/>
    <cellStyle name="Comma 2 7 4 5" xfId="15232" xr:uid="{9CD5A621-0130-4616-AC5A-9CF94F31E4CB}"/>
    <cellStyle name="Comma 2 7 4 6" xfId="12352" xr:uid="{B57FCB2B-28BB-40A2-A0B3-1BD5AD392A07}"/>
    <cellStyle name="Comma 2 7 5" xfId="2992" xr:uid="{1ECD7FB2-61E4-4A66-B1E7-6B90D10151DF}"/>
    <cellStyle name="Comma 2 7 5 2" xfId="5872" xr:uid="{80CF694C-D7A8-40D2-B7D6-EAD6C1F815A4}"/>
    <cellStyle name="Comma 2 7 5 2 2" xfId="20272" xr:uid="{7C25204E-866A-4832-A497-774CA7309786}"/>
    <cellStyle name="Comma 2 7 5 3" xfId="8752" xr:uid="{E42D6676-F873-4804-9A90-B39C6C04573F}"/>
    <cellStyle name="Comma 2 7 5 3 2" xfId="23152" xr:uid="{F621A7CD-2626-4DB2-A4BB-254E59A56A52}"/>
    <cellStyle name="Comma 2 7 5 4" xfId="17392" xr:uid="{64C7DDFC-BDFB-4322-861C-5A4EF3F0CB30}"/>
    <cellStyle name="Comma 2 7 5 5" xfId="14512" xr:uid="{9DD2E866-35A9-442F-B488-9EC8C9DC9E59}"/>
    <cellStyle name="Comma 2 7 5 6" xfId="11632" xr:uid="{FF78368F-3988-4E19-A8E7-C9D648DD0FB7}"/>
    <cellStyle name="Comma 2 7 6" xfId="2272" xr:uid="{C5FC6362-B6C7-45CF-B18A-89A1DC41D439}"/>
    <cellStyle name="Comma 2 7 6 2" xfId="5152" xr:uid="{A55DCA26-1159-41B2-A504-B0A3F2C3A319}"/>
    <cellStyle name="Comma 2 7 6 2 2" xfId="19552" xr:uid="{E125907D-4A99-4DF3-B710-10FE7E901230}"/>
    <cellStyle name="Comma 2 7 6 3" xfId="8032" xr:uid="{AA5C3EE7-7B1B-4DB0-BAE2-EA06D5DFBAF0}"/>
    <cellStyle name="Comma 2 7 6 3 2" xfId="22432" xr:uid="{1EF54913-FB64-43CC-94D0-8DE39AC3A3CE}"/>
    <cellStyle name="Comma 2 7 6 4" xfId="16672" xr:uid="{AA3A23CD-794F-4AC0-826A-490CBC7F2CAD}"/>
    <cellStyle name="Comma 2 7 6 5" xfId="13792" xr:uid="{E0A2AB98-CF62-4EEF-A1EF-AB1F5FBFC1FA}"/>
    <cellStyle name="Comma 2 7 6 6" xfId="10912" xr:uid="{951F8C41-6229-430D-8672-3E218BA9600E}"/>
    <cellStyle name="Comma 2 7 7" xfId="4432" xr:uid="{BA35C861-9ABF-4696-85C2-F8ED832ED477}"/>
    <cellStyle name="Comma 2 7 7 2" xfId="18832" xr:uid="{563EA719-1D24-4CCE-BC9F-8499A6D434C5}"/>
    <cellStyle name="Comma 2 7 8" xfId="7312" xr:uid="{1F257DC5-4046-4302-8368-C3BE23B66133}"/>
    <cellStyle name="Comma 2 7 8 2" xfId="21712" xr:uid="{F92DDC80-FE31-42DE-92D7-C7F95924D026}"/>
    <cellStyle name="Comma 2 7 9" xfId="1552" xr:uid="{9CE6E960-B042-48BF-AD1B-9673C6DB87FE}"/>
    <cellStyle name="Comma 2 7 9 2" xfId="15952" xr:uid="{C91A0762-1346-4D66-9885-C7326B665614}"/>
    <cellStyle name="Comma 2 8" xfId="158" xr:uid="{CD425369-E648-49F7-8C48-8E17D8E37289}"/>
    <cellStyle name="Comma 2 8 10" xfId="881" xr:uid="{AD3FF1F7-271F-4411-AB20-BDBD21F75EEE}"/>
    <cellStyle name="Comma 2 8 10 2" xfId="13124" xr:uid="{B75A3902-961D-4632-AE14-B998D7436E52}"/>
    <cellStyle name="Comma 2 8 11" xfId="10244" xr:uid="{352CE7C2-AA3F-443C-A454-D3FC9C1B4862}"/>
    <cellStyle name="Comma 2 8 2" xfId="338" xr:uid="{511D9DEB-9BC3-43E0-96CB-F8CC3EA92F40}"/>
    <cellStyle name="Comma 2 8 2 10" xfId="10424" xr:uid="{AD969EB4-43AF-4B5A-8171-D10682B9AB14}"/>
    <cellStyle name="Comma 2 8 2 2" xfId="698" xr:uid="{B840B1D0-03B0-468E-956D-572547BFAE11}"/>
    <cellStyle name="Comma 2 8 2 2 2" xfId="4304" xr:uid="{1E256F9D-6B55-4623-9780-CF05711D7E90}"/>
    <cellStyle name="Comma 2 8 2 2 2 2" xfId="7184" xr:uid="{7BC38572-9BB8-4424-9D1C-6A820B00FA1C}"/>
    <cellStyle name="Comma 2 8 2 2 2 2 2" xfId="21584" xr:uid="{92E8DD8E-8FEA-48A3-926B-3E91D26A73AA}"/>
    <cellStyle name="Comma 2 8 2 2 2 3" xfId="10064" xr:uid="{CC7EBA49-6771-4C50-BE18-E634066F3C21}"/>
    <cellStyle name="Comma 2 8 2 2 2 3 2" xfId="24464" xr:uid="{3ECC12A6-516E-422D-9A23-DEFD556CE0A5}"/>
    <cellStyle name="Comma 2 8 2 2 2 4" xfId="18704" xr:uid="{9E2BB0F4-667E-42CC-A38E-21ADB471DEAA}"/>
    <cellStyle name="Comma 2 8 2 2 2 5" xfId="15824" xr:uid="{E5390407-FC57-4D30-BB14-DE4B3EA8C03D}"/>
    <cellStyle name="Comma 2 8 2 2 2 6" xfId="12944" xr:uid="{C2D0F747-37D6-49FF-AB37-826F4B49AE52}"/>
    <cellStyle name="Comma 2 8 2 2 3" xfId="3584" xr:uid="{CBC61F14-190C-4B45-B48A-6556EC768816}"/>
    <cellStyle name="Comma 2 8 2 2 3 2" xfId="6464" xr:uid="{9DBC27AB-24E5-4338-8407-904026117D1F}"/>
    <cellStyle name="Comma 2 8 2 2 3 2 2" xfId="20864" xr:uid="{14BC7A16-D238-4F18-B9EB-260C526449B8}"/>
    <cellStyle name="Comma 2 8 2 2 3 3" xfId="9344" xr:uid="{F6AE3F59-2446-425E-A365-FD5201E44F88}"/>
    <cellStyle name="Comma 2 8 2 2 3 3 2" xfId="23744" xr:uid="{5BFBFFFB-89E1-48BD-B71C-9A2C8BF541D3}"/>
    <cellStyle name="Comma 2 8 2 2 3 4" xfId="17984" xr:uid="{A5EC3875-F11C-4EFF-96DC-7B9E43F736BA}"/>
    <cellStyle name="Comma 2 8 2 2 3 5" xfId="15104" xr:uid="{D76991DE-AA29-42A6-9845-579F4CA91616}"/>
    <cellStyle name="Comma 2 8 2 2 3 6" xfId="12224" xr:uid="{D63C4CAE-DB74-4EA9-85B2-16E62C04D4EA}"/>
    <cellStyle name="Comma 2 8 2 2 4" xfId="2864" xr:uid="{134A909A-E966-4A0F-AE12-19D580140277}"/>
    <cellStyle name="Comma 2 8 2 2 4 2" xfId="5744" xr:uid="{2B15E7ED-92CD-4F4B-A840-E6D61EED5D29}"/>
    <cellStyle name="Comma 2 8 2 2 4 2 2" xfId="20144" xr:uid="{9CD17294-2D46-4CB9-AA6A-656EC791796A}"/>
    <cellStyle name="Comma 2 8 2 2 4 3" xfId="8624" xr:uid="{EBC58E09-4C4F-476E-ABEC-48703B3ABB25}"/>
    <cellStyle name="Comma 2 8 2 2 4 3 2" xfId="23024" xr:uid="{A27B279E-40B3-4C03-B46B-D9A98AE3EC7D}"/>
    <cellStyle name="Comma 2 8 2 2 4 4" xfId="17264" xr:uid="{2CB07DAB-706F-40D3-9B42-CCF9190332B9}"/>
    <cellStyle name="Comma 2 8 2 2 4 5" xfId="14384" xr:uid="{E2695539-3BC4-4C70-96C9-21D4844F1FC1}"/>
    <cellStyle name="Comma 2 8 2 2 4 6" xfId="11504" xr:uid="{D551080A-8ACB-465C-A0E3-2ACBDDC4D35A}"/>
    <cellStyle name="Comma 2 8 2 2 5" xfId="5024" xr:uid="{467010AC-0E94-44C7-BFB0-1A9937898A4A}"/>
    <cellStyle name="Comma 2 8 2 2 5 2" xfId="19424" xr:uid="{C313D2FE-A1C1-4CD8-A20E-AE19D7CBE280}"/>
    <cellStyle name="Comma 2 8 2 2 6" xfId="7904" xr:uid="{88537AB9-AB9F-4844-9613-DC3FB0B22122}"/>
    <cellStyle name="Comma 2 8 2 2 6 2" xfId="22304" xr:uid="{62C685EE-3C05-4979-9CC9-0DEFAD958D36}"/>
    <cellStyle name="Comma 2 8 2 2 7" xfId="2144" xr:uid="{DC10AA33-D422-4B3B-91F3-B8B6A95C0C3D}"/>
    <cellStyle name="Comma 2 8 2 2 7 2" xfId="16544" xr:uid="{3B3EA580-3DFE-4BAC-B563-1204CB3D46E7}"/>
    <cellStyle name="Comma 2 8 2 2 8" xfId="1421" xr:uid="{84E68FAB-0A8B-4A50-BF93-8B687A4AE3F2}"/>
    <cellStyle name="Comma 2 8 2 2 8 2" xfId="13664" xr:uid="{B2CB9E5F-E593-4411-AD5D-E3AFFE07044D}"/>
    <cellStyle name="Comma 2 8 2 2 9" xfId="10784" xr:uid="{AF41C4C9-BEEE-4713-A3AD-9961DAFEB367}"/>
    <cellStyle name="Comma 2 8 2 3" xfId="3944" xr:uid="{0CECB756-D317-4F0B-A0EC-3B3A6CD69658}"/>
    <cellStyle name="Comma 2 8 2 3 2" xfId="6824" xr:uid="{BED69CC8-75D5-4BDD-B837-4D9F05EEFF97}"/>
    <cellStyle name="Comma 2 8 2 3 2 2" xfId="21224" xr:uid="{B5B919C4-F4D8-40EA-A75F-C3FA84828015}"/>
    <cellStyle name="Comma 2 8 2 3 3" xfId="9704" xr:uid="{3EC95391-A9FA-4108-8530-5F7C6D58CF06}"/>
    <cellStyle name="Comma 2 8 2 3 3 2" xfId="24104" xr:uid="{B77E3E04-FC5F-44BA-9E4F-9B981726DC3B}"/>
    <cellStyle name="Comma 2 8 2 3 4" xfId="18344" xr:uid="{F40403DA-4FD3-4D76-B2C3-97AE6D0C5D22}"/>
    <cellStyle name="Comma 2 8 2 3 5" xfId="15464" xr:uid="{225CA5E3-2E6B-4152-81C0-190979F1AE3F}"/>
    <cellStyle name="Comma 2 8 2 3 6" xfId="12584" xr:uid="{CF87C4D4-2C7B-4015-B6CD-16C1C1DABCFF}"/>
    <cellStyle name="Comma 2 8 2 4" xfId="3224" xr:uid="{F9BF6E0B-2BB2-42F5-B619-13D3BC9714EC}"/>
    <cellStyle name="Comma 2 8 2 4 2" xfId="6104" xr:uid="{EBECDCBE-95F2-40A6-8C6B-E375E015B21F}"/>
    <cellStyle name="Comma 2 8 2 4 2 2" xfId="20504" xr:uid="{CF66D314-9215-4A48-AFBF-F55870157FB4}"/>
    <cellStyle name="Comma 2 8 2 4 3" xfId="8984" xr:uid="{23C12107-26B5-4106-83EC-77DBBD7D4AD9}"/>
    <cellStyle name="Comma 2 8 2 4 3 2" xfId="23384" xr:uid="{5ADA4B1C-B23B-4765-B30E-416CEAE811E0}"/>
    <cellStyle name="Comma 2 8 2 4 4" xfId="17624" xr:uid="{04867CF6-31F0-49C4-9B9D-2817FEE95310}"/>
    <cellStyle name="Comma 2 8 2 4 5" xfId="14744" xr:uid="{4CA73B61-67D7-469A-BCDF-E50EFDF6670B}"/>
    <cellStyle name="Comma 2 8 2 4 6" xfId="11864" xr:uid="{AC2369C5-48C4-4AE8-BF35-C5FC0ECF0A00}"/>
    <cellStyle name="Comma 2 8 2 5" xfId="2504" xr:uid="{E472C374-1F4D-47B5-8FD9-A0A0D00C53BC}"/>
    <cellStyle name="Comma 2 8 2 5 2" xfId="5384" xr:uid="{19AFE690-9559-41FA-9279-EECF154A35CE}"/>
    <cellStyle name="Comma 2 8 2 5 2 2" xfId="19784" xr:uid="{FB29AEBC-FB60-40F4-8885-C1C7F4370057}"/>
    <cellStyle name="Comma 2 8 2 5 3" xfId="8264" xr:uid="{1CAEE36A-9141-4250-AC7B-720889D8CE5D}"/>
    <cellStyle name="Comma 2 8 2 5 3 2" xfId="22664" xr:uid="{1A67C6FF-B0BF-49AE-9197-53CF0F55A27E}"/>
    <cellStyle name="Comma 2 8 2 5 4" xfId="16904" xr:uid="{6ADDA6B6-9DCF-46F3-A220-B9A7C2B36B2E}"/>
    <cellStyle name="Comma 2 8 2 5 5" xfId="14024" xr:uid="{E3C37AC8-EFCD-408F-A139-E04E68F01722}"/>
    <cellStyle name="Comma 2 8 2 5 6" xfId="11144" xr:uid="{BBBB20BC-39CA-4EBE-BD80-E666CEA77882}"/>
    <cellStyle name="Comma 2 8 2 6" xfId="4664" xr:uid="{42E21DBB-C338-4F06-8AC9-6B8CC9C4EEE6}"/>
    <cellStyle name="Comma 2 8 2 6 2" xfId="19064" xr:uid="{3070B83D-EFC5-43A9-8304-F3737D6EA413}"/>
    <cellStyle name="Comma 2 8 2 7" xfId="7544" xr:uid="{48C8BD7A-AEE6-4F7B-90D3-2CF480F62507}"/>
    <cellStyle name="Comma 2 8 2 7 2" xfId="21944" xr:uid="{A09AFAB2-27F3-4A66-88A6-49368C34CD4F}"/>
    <cellStyle name="Comma 2 8 2 8" xfId="1784" xr:uid="{D5D36039-1AA5-494F-9533-DC682646B908}"/>
    <cellStyle name="Comma 2 8 2 8 2" xfId="16184" xr:uid="{AFE09155-1950-4CE3-971F-0006F10A324A}"/>
    <cellStyle name="Comma 2 8 2 9" xfId="1061" xr:uid="{E87EB787-182A-48CA-AA6B-A9A8F9B1ECD1}"/>
    <cellStyle name="Comma 2 8 2 9 2" xfId="13304" xr:uid="{76334E73-13DF-4593-B59D-CCDA973203E7}"/>
    <cellStyle name="Comma 2 8 3" xfId="518" xr:uid="{67147AED-F352-486C-8D51-AA2D0542033E}"/>
    <cellStyle name="Comma 2 8 3 2" xfId="4124" xr:uid="{15472ABF-59B8-4181-9FED-0CED09C951FA}"/>
    <cellStyle name="Comma 2 8 3 2 2" xfId="7004" xr:uid="{77F1F8C4-3024-4F98-A810-29E66BAD9F57}"/>
    <cellStyle name="Comma 2 8 3 2 2 2" xfId="21404" xr:uid="{DFEC946C-0281-4B2E-8F19-6BBB68331427}"/>
    <cellStyle name="Comma 2 8 3 2 3" xfId="9884" xr:uid="{AAC5310A-1B4F-4EF3-94E7-220364E36B9E}"/>
    <cellStyle name="Comma 2 8 3 2 3 2" xfId="24284" xr:uid="{4FFE9860-4F07-44FA-8F3A-3FC342440843}"/>
    <cellStyle name="Comma 2 8 3 2 4" xfId="18524" xr:uid="{D0AF73AF-164C-4427-8F3D-6FEFCD586FCB}"/>
    <cellStyle name="Comma 2 8 3 2 5" xfId="15644" xr:uid="{7139B0E8-1598-4DCC-8917-A16F73D6E34D}"/>
    <cellStyle name="Comma 2 8 3 2 6" xfId="12764" xr:uid="{659DABA5-4F70-405B-A9EE-26B6EBF46B7E}"/>
    <cellStyle name="Comma 2 8 3 3" xfId="3404" xr:uid="{6BD71A3D-A9D0-433B-90B9-763A6805C66C}"/>
    <cellStyle name="Comma 2 8 3 3 2" xfId="6284" xr:uid="{126F9C6D-69F1-4DE4-B8DA-46669C99EE33}"/>
    <cellStyle name="Comma 2 8 3 3 2 2" xfId="20684" xr:uid="{68DC0D53-5405-4FC4-A2B4-99B5318E36D5}"/>
    <cellStyle name="Comma 2 8 3 3 3" xfId="9164" xr:uid="{E2113AF7-8E0C-4CD9-A99C-B485869B3EB2}"/>
    <cellStyle name="Comma 2 8 3 3 3 2" xfId="23564" xr:uid="{43AB9CA3-5012-4CD8-A086-14692FD6F2EE}"/>
    <cellStyle name="Comma 2 8 3 3 4" xfId="17804" xr:uid="{71AF4676-1ACF-4535-8B8A-D0705826AA2E}"/>
    <cellStyle name="Comma 2 8 3 3 5" xfId="14924" xr:uid="{F2F73E27-308F-4F6A-AD2E-67EADB7D6B4E}"/>
    <cellStyle name="Comma 2 8 3 3 6" xfId="12044" xr:uid="{0988899F-ED72-4D01-AC4B-149553C9149D}"/>
    <cellStyle name="Comma 2 8 3 4" xfId="2684" xr:uid="{FE035757-C068-470D-BACF-CD541A328C0F}"/>
    <cellStyle name="Comma 2 8 3 4 2" xfId="5564" xr:uid="{3FE5E611-1358-4CC0-9582-597D477380BB}"/>
    <cellStyle name="Comma 2 8 3 4 2 2" xfId="19964" xr:uid="{1E07BBAB-89FD-4E32-8C35-BD7B19BCE7D7}"/>
    <cellStyle name="Comma 2 8 3 4 3" xfId="8444" xr:uid="{98216584-776F-4CCF-8599-429920AE966B}"/>
    <cellStyle name="Comma 2 8 3 4 3 2" xfId="22844" xr:uid="{CBC28E82-997F-489B-AA4A-A43671471C69}"/>
    <cellStyle name="Comma 2 8 3 4 4" xfId="17084" xr:uid="{CABC55B2-3B7F-4FB1-AE64-A5DC63686EA0}"/>
    <cellStyle name="Comma 2 8 3 4 5" xfId="14204" xr:uid="{BE2D4C55-691B-47A9-BFFA-ADE7BFD51980}"/>
    <cellStyle name="Comma 2 8 3 4 6" xfId="11324" xr:uid="{7E7DC314-897A-41C5-BA22-70F85A76EC54}"/>
    <cellStyle name="Comma 2 8 3 5" xfId="4844" xr:uid="{9CBAC613-7A98-4DCC-B84B-F61B7A632DFA}"/>
    <cellStyle name="Comma 2 8 3 5 2" xfId="19244" xr:uid="{55FC14BB-8E2D-4E3A-9953-957FB383E359}"/>
    <cellStyle name="Comma 2 8 3 6" xfId="7724" xr:uid="{DBFA603C-60F5-4ED3-AD0A-6A2BF276A4DC}"/>
    <cellStyle name="Comma 2 8 3 6 2" xfId="22124" xr:uid="{EF1EAC42-6D94-4714-A2FA-4F473E6BF779}"/>
    <cellStyle name="Comma 2 8 3 7" xfId="1964" xr:uid="{42C7051A-E71C-4BEB-B3BA-D0AE2E5B4520}"/>
    <cellStyle name="Comma 2 8 3 7 2" xfId="16364" xr:uid="{756D7774-7904-48D0-8D20-46C0A29A1B31}"/>
    <cellStyle name="Comma 2 8 3 8" xfId="1241" xr:uid="{20343BFD-6A9F-4910-8740-B41EAFE85698}"/>
    <cellStyle name="Comma 2 8 3 8 2" xfId="13484" xr:uid="{EEFC6399-5807-4ED4-9FBD-8294F27B36B1}"/>
    <cellStyle name="Comma 2 8 3 9" xfId="10604" xr:uid="{38B047F1-B62F-4C0C-8432-CBDC5FF77BA1}"/>
    <cellStyle name="Comma 2 8 4" xfId="3764" xr:uid="{0B768ED3-86D0-496E-AF8E-689E26C2ED4F}"/>
    <cellStyle name="Comma 2 8 4 2" xfId="6644" xr:uid="{0FE1C0F3-B8DE-48BF-B4AB-F9DBBBDC397F}"/>
    <cellStyle name="Comma 2 8 4 2 2" xfId="21044" xr:uid="{E2BFB6D2-41D2-4145-A147-6D2C0004AB9D}"/>
    <cellStyle name="Comma 2 8 4 3" xfId="9524" xr:uid="{62C00DE2-EB89-4307-AA85-B67ABDA5ED19}"/>
    <cellStyle name="Comma 2 8 4 3 2" xfId="23924" xr:uid="{D5AB12FF-7D0F-4CCB-A212-E4F11AECF1C8}"/>
    <cellStyle name="Comma 2 8 4 4" xfId="18164" xr:uid="{2205C37F-2F9F-492F-9E4E-6D50CCC77D9E}"/>
    <cellStyle name="Comma 2 8 4 5" xfId="15284" xr:uid="{E3981CB8-FE4C-46E7-AEC2-81DB2AB303F0}"/>
    <cellStyle name="Comma 2 8 4 6" xfId="12404" xr:uid="{62E61A05-85A8-4C2C-A0EA-77E573475767}"/>
    <cellStyle name="Comma 2 8 5" xfId="3044" xr:uid="{E9053E85-35C4-4677-93FB-01580B50C16C}"/>
    <cellStyle name="Comma 2 8 5 2" xfId="5924" xr:uid="{CF289DA0-DE63-4326-B0B9-672674D43558}"/>
    <cellStyle name="Comma 2 8 5 2 2" xfId="20324" xr:uid="{0C70F33E-B8FB-4F27-A997-A123550C5431}"/>
    <cellStyle name="Comma 2 8 5 3" xfId="8804" xr:uid="{D3114889-1321-4B99-9086-7D3A3134E1B3}"/>
    <cellStyle name="Comma 2 8 5 3 2" xfId="23204" xr:uid="{A24A6D72-3E00-4CD3-B275-C99BDE904BE3}"/>
    <cellStyle name="Comma 2 8 5 4" xfId="17444" xr:uid="{DF464878-347D-4369-B7C5-DE9494BA0D6C}"/>
    <cellStyle name="Comma 2 8 5 5" xfId="14564" xr:uid="{89376E08-9215-47AD-B797-1B420F086D3B}"/>
    <cellStyle name="Comma 2 8 5 6" xfId="11684" xr:uid="{991ABF04-5667-4B71-A8BF-C47FAA5655F5}"/>
    <cellStyle name="Comma 2 8 6" xfId="2324" xr:uid="{1A2CFE7A-6998-4A8B-9303-33E57E72A38B}"/>
    <cellStyle name="Comma 2 8 6 2" xfId="5204" xr:uid="{A73E304B-09AE-4CDB-85A7-8C3791086C6B}"/>
    <cellStyle name="Comma 2 8 6 2 2" xfId="19604" xr:uid="{4A07ED54-D72A-469A-8373-E848EB076893}"/>
    <cellStyle name="Comma 2 8 6 3" xfId="8084" xr:uid="{B9917202-2481-46BF-870C-4872D787962A}"/>
    <cellStyle name="Comma 2 8 6 3 2" xfId="22484" xr:uid="{7C348AB0-CBA5-43A6-8C6E-95810E220C8C}"/>
    <cellStyle name="Comma 2 8 6 4" xfId="16724" xr:uid="{675DC34C-116E-4D41-9F7B-BCA8AA88F147}"/>
    <cellStyle name="Comma 2 8 6 5" xfId="13844" xr:uid="{559C7A61-690E-422A-9AAA-55557BA5C374}"/>
    <cellStyle name="Comma 2 8 6 6" xfId="10964" xr:uid="{36D326D9-333E-46A1-AA19-DC3E61AF4C82}"/>
    <cellStyle name="Comma 2 8 7" xfId="4484" xr:uid="{243BA282-32D4-4E50-A22A-5B70E04280B9}"/>
    <cellStyle name="Comma 2 8 7 2" xfId="18884" xr:uid="{81A8F9E7-59D0-4391-9BF4-0A08E3A4AB51}"/>
    <cellStyle name="Comma 2 8 8" xfId="7364" xr:uid="{C36B1F19-F512-437C-BCAE-551850DB2C1F}"/>
    <cellStyle name="Comma 2 8 8 2" xfId="21764" xr:uid="{6929D976-5E97-499E-B3D8-8804E18055A6}"/>
    <cellStyle name="Comma 2 8 9" xfId="1604" xr:uid="{8BBD290E-2555-44A8-B0FF-7DA08D8E7DC8}"/>
    <cellStyle name="Comma 2 8 9 2" xfId="16004" xr:uid="{AC6F4237-C7D0-4E37-B354-65FFF8306418}"/>
    <cellStyle name="Comma 2 9" xfId="194" xr:uid="{AD3DA0C1-6286-4F80-B71A-51938119CAD3}"/>
    <cellStyle name="Comma 2 9 10" xfId="10280" xr:uid="{4B23F75C-00D4-40A0-A891-16BA2299F79E}"/>
    <cellStyle name="Comma 2 9 2" xfId="554" xr:uid="{58E2DF0A-8ECE-482E-9536-6E9409455268}"/>
    <cellStyle name="Comma 2 9 2 2" xfId="4160" xr:uid="{72840BA4-9946-41C1-ACCC-2B2D2B69E0E6}"/>
    <cellStyle name="Comma 2 9 2 2 2" xfId="7040" xr:uid="{CD01AE39-8256-4DEC-B664-13879F150863}"/>
    <cellStyle name="Comma 2 9 2 2 2 2" xfId="21440" xr:uid="{650E41E6-D68F-4D1D-A461-4B4A16CEC8CC}"/>
    <cellStyle name="Comma 2 9 2 2 3" xfId="9920" xr:uid="{270C4A03-7B7A-487E-8BCA-8705107C71D2}"/>
    <cellStyle name="Comma 2 9 2 2 3 2" xfId="24320" xr:uid="{CB0328AD-4416-4789-B2E9-FFFB1A6740DB}"/>
    <cellStyle name="Comma 2 9 2 2 4" xfId="18560" xr:uid="{D9CEA7A8-2A14-470E-AA94-690E5396B161}"/>
    <cellStyle name="Comma 2 9 2 2 5" xfId="15680" xr:uid="{65754EE5-AE5A-4225-A172-6480196412F8}"/>
    <cellStyle name="Comma 2 9 2 2 6" xfId="12800" xr:uid="{4F40FC99-C74E-435A-B203-29FB781393CB}"/>
    <cellStyle name="Comma 2 9 2 3" xfId="3440" xr:uid="{8082B0DE-F0BB-49F0-8E26-CEDE3F9AF1C0}"/>
    <cellStyle name="Comma 2 9 2 3 2" xfId="6320" xr:uid="{B3B52974-B549-4D37-A0AD-D0D8B521332F}"/>
    <cellStyle name="Comma 2 9 2 3 2 2" xfId="20720" xr:uid="{454D1296-1EAD-42C4-A692-8EC66A7D2FBF}"/>
    <cellStyle name="Comma 2 9 2 3 3" xfId="9200" xr:uid="{AEA996BE-FB8C-4614-8585-31231B880300}"/>
    <cellStyle name="Comma 2 9 2 3 3 2" xfId="23600" xr:uid="{EA4D4CDE-D863-4470-99C3-F2C9E86599BD}"/>
    <cellStyle name="Comma 2 9 2 3 4" xfId="17840" xr:uid="{E5E2A81A-0E27-478E-9043-84DF18EDEDAF}"/>
    <cellStyle name="Comma 2 9 2 3 5" xfId="14960" xr:uid="{1B3EDCEA-983E-4FB2-A2EF-3618B4CCD798}"/>
    <cellStyle name="Comma 2 9 2 3 6" xfId="12080" xr:uid="{95A430AD-25D2-4488-9BFF-8724A8CBBF2F}"/>
    <cellStyle name="Comma 2 9 2 4" xfId="2720" xr:uid="{BD12EF72-7D33-44AB-8B59-8C8C103A8350}"/>
    <cellStyle name="Comma 2 9 2 4 2" xfId="5600" xr:uid="{DC6FD2E6-546E-467F-9856-9FA332E154BD}"/>
    <cellStyle name="Comma 2 9 2 4 2 2" xfId="20000" xr:uid="{21CF088F-0236-410C-9163-4FB9A7701CB6}"/>
    <cellStyle name="Comma 2 9 2 4 3" xfId="8480" xr:uid="{5A0A5329-1CF5-4791-8443-F43B67DD6C55}"/>
    <cellStyle name="Comma 2 9 2 4 3 2" xfId="22880" xr:uid="{2929F455-8E8B-4ED8-A48C-FE9FFD627B00}"/>
    <cellStyle name="Comma 2 9 2 4 4" xfId="17120" xr:uid="{853E8314-3AB4-49CA-B4A9-803D10AB3B8A}"/>
    <cellStyle name="Comma 2 9 2 4 5" xfId="14240" xr:uid="{937B5965-254A-43B9-A9A6-9184FFF323CA}"/>
    <cellStyle name="Comma 2 9 2 4 6" xfId="11360" xr:uid="{653348BF-67A4-43D6-9216-925632EFFF07}"/>
    <cellStyle name="Comma 2 9 2 5" xfId="4880" xr:uid="{C6F2BB76-B091-4F50-BEBD-728705B610F1}"/>
    <cellStyle name="Comma 2 9 2 5 2" xfId="19280" xr:uid="{7044B6E3-F940-4412-A172-1DD25FEA2584}"/>
    <cellStyle name="Comma 2 9 2 6" xfId="7760" xr:uid="{8C239E9A-C4E1-4C96-959A-A63214AE0899}"/>
    <cellStyle name="Comma 2 9 2 6 2" xfId="22160" xr:uid="{A1030CA9-D11C-44E5-88C7-D801B8EA52C9}"/>
    <cellStyle name="Comma 2 9 2 7" xfId="2000" xr:uid="{C687F7ED-CA99-4953-9306-C94E15821EEE}"/>
    <cellStyle name="Comma 2 9 2 7 2" xfId="16400" xr:uid="{83B23085-EC82-45B2-9DAB-D1517B0BA41C}"/>
    <cellStyle name="Comma 2 9 2 8" xfId="1277" xr:uid="{0F0EA3B9-A0B5-447B-A9A0-9800C1FB3EF1}"/>
    <cellStyle name="Comma 2 9 2 8 2" xfId="13520" xr:uid="{6B9FA95A-934A-4B3B-8108-CD05616ABB21}"/>
    <cellStyle name="Comma 2 9 2 9" xfId="10640" xr:uid="{4F7F7E6E-07C4-4BDA-B462-6A5FE359C842}"/>
    <cellStyle name="Comma 2 9 3" xfId="3800" xr:uid="{0B1FC450-81BF-4F8C-A32B-4D9F09E89721}"/>
    <cellStyle name="Comma 2 9 3 2" xfId="6680" xr:uid="{2EAE9A89-CD68-4268-8A78-EF9EA6BD27D0}"/>
    <cellStyle name="Comma 2 9 3 2 2" xfId="21080" xr:uid="{CC5F5ED6-1C3D-467D-BE69-A4287361EC4D}"/>
    <cellStyle name="Comma 2 9 3 3" xfId="9560" xr:uid="{09302A7F-28E2-408C-B3EA-D27CA5096A2C}"/>
    <cellStyle name="Comma 2 9 3 3 2" xfId="23960" xr:uid="{60A2B6D1-2E7B-4B23-9380-4B5DBE51C279}"/>
    <cellStyle name="Comma 2 9 3 4" xfId="18200" xr:uid="{C58AB066-0265-4458-BBE4-981E1D413C97}"/>
    <cellStyle name="Comma 2 9 3 5" xfId="15320" xr:uid="{26F0CFC7-FDC8-45DD-BD36-ED159E83913E}"/>
    <cellStyle name="Comma 2 9 3 6" xfId="12440" xr:uid="{5A39926F-28C4-430C-887B-1709E10C11EB}"/>
    <cellStyle name="Comma 2 9 4" xfId="3080" xr:uid="{3C625760-B8DA-4ED2-810F-E7FCC1066F8C}"/>
    <cellStyle name="Comma 2 9 4 2" xfId="5960" xr:uid="{7D88A3AC-DD3E-40F7-B63A-6BF2F792D2EB}"/>
    <cellStyle name="Comma 2 9 4 2 2" xfId="20360" xr:uid="{770DAADE-C695-4557-B247-DCF9309C5B9D}"/>
    <cellStyle name="Comma 2 9 4 3" xfId="8840" xr:uid="{FA8036C6-781B-4A43-A380-A122F920D83E}"/>
    <cellStyle name="Comma 2 9 4 3 2" xfId="23240" xr:uid="{CB386AD4-2027-4877-9228-5A22FC4C9C34}"/>
    <cellStyle name="Comma 2 9 4 4" xfId="17480" xr:uid="{0AEDF516-452F-4034-93EA-754BB215A064}"/>
    <cellStyle name="Comma 2 9 4 5" xfId="14600" xr:uid="{F3E20F76-4D6F-48B4-AF3E-46B3D06DE88E}"/>
    <cellStyle name="Comma 2 9 4 6" xfId="11720" xr:uid="{B6279F85-1F26-45F9-882D-33C1980FACFB}"/>
    <cellStyle name="Comma 2 9 5" xfId="2360" xr:uid="{CAC9F868-9EB0-4CFD-A347-C45BC9F0139B}"/>
    <cellStyle name="Comma 2 9 5 2" xfId="5240" xr:uid="{F403DE8A-1564-4CE0-9AA9-EC38A039F4D8}"/>
    <cellStyle name="Comma 2 9 5 2 2" xfId="19640" xr:uid="{2EF3FEB9-8728-444F-9D86-9EA3DA47B02E}"/>
    <cellStyle name="Comma 2 9 5 3" xfId="8120" xr:uid="{836FEAC4-7783-4940-B848-058DC9E2745A}"/>
    <cellStyle name="Comma 2 9 5 3 2" xfId="22520" xr:uid="{6F0EC2DF-C458-4380-8B32-17A84C68569B}"/>
    <cellStyle name="Comma 2 9 5 4" xfId="16760" xr:uid="{DE16EB08-662F-401F-B5AE-E1172541C92D}"/>
    <cellStyle name="Comma 2 9 5 5" xfId="13880" xr:uid="{04FADEF8-D143-4EDF-B1D8-07930F6D3B86}"/>
    <cellStyle name="Comma 2 9 5 6" xfId="11000" xr:uid="{6AD2722B-08EF-4A6C-A63D-EC31BD23366D}"/>
    <cellStyle name="Comma 2 9 6" xfId="4520" xr:uid="{8B267746-6480-444A-9A56-54EA782898E0}"/>
    <cellStyle name="Comma 2 9 6 2" xfId="18920" xr:uid="{83E17B20-E461-414D-BA43-DF060BBDC2F3}"/>
    <cellStyle name="Comma 2 9 7" xfId="7400" xr:uid="{F3F443E2-176B-4CA6-B924-49DBFE183ABE}"/>
    <cellStyle name="Comma 2 9 7 2" xfId="21800" xr:uid="{333C8C39-DD6C-4688-AD9B-772F7474A67E}"/>
    <cellStyle name="Comma 2 9 8" xfId="1640" xr:uid="{0562F3B5-9965-4394-AD91-493488563E52}"/>
    <cellStyle name="Comma 2 9 8 2" xfId="16040" xr:uid="{289AC0FB-72C3-4E66-BB65-1B7DA13F619B}"/>
    <cellStyle name="Comma 2 9 9" xfId="917" xr:uid="{631B1479-CA8A-4564-A436-70A7DBAE3625}"/>
    <cellStyle name="Comma 2 9 9 2" xfId="13160" xr:uid="{D9C6BAF6-C02E-4DD6-AFC2-156C1A9D84EE}"/>
    <cellStyle name="Comma 20" xfId="1455" xr:uid="{C65B98E3-C358-4688-B108-CFFBC139B3F5}"/>
    <cellStyle name="Comma 20 2" xfId="15855" xr:uid="{E736D49E-BCBC-4BA8-806B-DFAB19099E2F}"/>
    <cellStyle name="Comma 21" xfId="732" xr:uid="{EC2980D5-1AE9-41C2-BA31-F218510D574C}"/>
    <cellStyle name="Comma 21 2" xfId="12975" xr:uid="{A849191D-7AD6-418A-AEA2-602E63D3FBD3}"/>
    <cellStyle name="Comma 22" xfId="10095" xr:uid="{5D186B2F-3492-4F5B-A61F-E609BBB02B7D}"/>
    <cellStyle name="Comma 3" xfId="12" xr:uid="{C84740C4-25F9-49F4-9E4A-8B83E9FA8FB3}"/>
    <cellStyle name="Comma 3 10" xfId="377" xr:uid="{4F638BF0-7F37-441E-8485-0488F62DD586}"/>
    <cellStyle name="Comma 3 10 2" xfId="3983" xr:uid="{F0303D3E-6241-4B8B-8804-9ABC17E93E04}"/>
    <cellStyle name="Comma 3 10 2 2" xfId="6863" xr:uid="{DE7CF9AC-EADE-4ACE-86A4-A70B448A451A}"/>
    <cellStyle name="Comma 3 10 2 2 2" xfId="21263" xr:uid="{643EA7D3-7AE0-436C-991E-F574E309E5C8}"/>
    <cellStyle name="Comma 3 10 2 3" xfId="9743" xr:uid="{183BF962-981E-47FC-B87A-A0C42C7B7659}"/>
    <cellStyle name="Comma 3 10 2 3 2" xfId="24143" xr:uid="{BA663773-DFCB-4AC2-88E5-58FF1C2CE6C8}"/>
    <cellStyle name="Comma 3 10 2 4" xfId="18383" xr:uid="{2C55DF82-372F-4658-ABEF-FC52E9852BC2}"/>
    <cellStyle name="Comma 3 10 2 5" xfId="15503" xr:uid="{C352453C-CF08-4B45-B086-51CF1FD866A9}"/>
    <cellStyle name="Comma 3 10 2 6" xfId="12623" xr:uid="{BCB8929A-CF56-4144-AE3F-21DFC1DE2F1E}"/>
    <cellStyle name="Comma 3 10 3" xfId="3263" xr:uid="{3813C6F3-5D41-4C35-85A0-E7686B473B51}"/>
    <cellStyle name="Comma 3 10 3 2" xfId="6143" xr:uid="{0E8DC7DF-AF97-40DD-B043-4F9D1C5D7785}"/>
    <cellStyle name="Comma 3 10 3 2 2" xfId="20543" xr:uid="{8F9E00C9-094B-4A87-9CA4-B8DB4BF07C46}"/>
    <cellStyle name="Comma 3 10 3 3" xfId="9023" xr:uid="{A58C9C08-2915-433A-B452-2C7CE22D36CE}"/>
    <cellStyle name="Comma 3 10 3 3 2" xfId="23423" xr:uid="{2482BAD9-A09A-46CB-9235-C8F10A7D3559}"/>
    <cellStyle name="Comma 3 10 3 4" xfId="17663" xr:uid="{CA719C01-7FB7-4855-BFE9-EFFAAF81CC56}"/>
    <cellStyle name="Comma 3 10 3 5" xfId="14783" xr:uid="{462D67B9-339A-4F25-BFFE-FAFF19839CF0}"/>
    <cellStyle name="Comma 3 10 3 6" xfId="11903" xr:uid="{AE811A3A-1FAD-44D1-8432-ADAC1DBE9002}"/>
    <cellStyle name="Comma 3 10 4" xfId="2543" xr:uid="{91D18213-0C0B-430A-A5D0-F699EC906404}"/>
    <cellStyle name="Comma 3 10 4 2" xfId="5423" xr:uid="{82098F43-1F46-43BB-810E-FBC9F79FA08F}"/>
    <cellStyle name="Comma 3 10 4 2 2" xfId="19823" xr:uid="{C3E9758C-03E2-478B-BB06-EA7C25BFCBD1}"/>
    <cellStyle name="Comma 3 10 4 3" xfId="8303" xr:uid="{D8023A89-3FA2-4D60-850A-4A721BFDECB2}"/>
    <cellStyle name="Comma 3 10 4 3 2" xfId="22703" xr:uid="{91FDCE58-4595-4ABF-A724-8ADF0C2D8D37}"/>
    <cellStyle name="Comma 3 10 4 4" xfId="16943" xr:uid="{4E4A9EFE-4669-442B-A7DD-B9B3E7927582}"/>
    <cellStyle name="Comma 3 10 4 5" xfId="14063" xr:uid="{5E017D51-4653-4D23-87E1-AD1E164EA458}"/>
    <cellStyle name="Comma 3 10 4 6" xfId="11183" xr:uid="{2B416D28-C823-49E4-BC54-B1B6A33EF0EE}"/>
    <cellStyle name="Comma 3 10 5" xfId="4703" xr:uid="{35C0D364-22FD-47A1-9836-5AD06ADF7A02}"/>
    <cellStyle name="Comma 3 10 5 2" xfId="19103" xr:uid="{CC0556EB-29D7-410E-8A72-34659D53D9E6}"/>
    <cellStyle name="Comma 3 10 6" xfId="7583" xr:uid="{FF23B44F-D51D-4AD4-9AE4-7B0239959FD1}"/>
    <cellStyle name="Comma 3 10 6 2" xfId="21983" xr:uid="{61F6CF34-1A02-4D03-BA0D-5C390BE22B00}"/>
    <cellStyle name="Comma 3 10 7" xfId="1823" xr:uid="{D0156594-F09A-474D-A04F-B8C6B209B0B2}"/>
    <cellStyle name="Comma 3 10 7 2" xfId="16223" xr:uid="{1647F878-2828-491C-96B0-EBA55940970A}"/>
    <cellStyle name="Comma 3 10 8" xfId="1100" xr:uid="{6CEB85E7-DC39-4254-B99A-E544B6864939}"/>
    <cellStyle name="Comma 3 10 8 2" xfId="13343" xr:uid="{82CC6135-C870-4EDE-90FD-AF26CA3D3089}"/>
    <cellStyle name="Comma 3 10 9" xfId="10463" xr:uid="{037E3A5E-0A60-4E7E-A145-33814BD83E8F}"/>
    <cellStyle name="Comma 3 11" xfId="3623" xr:uid="{8F9F5B6A-4385-473B-8477-D12CB5D94544}"/>
    <cellStyle name="Comma 3 11 2" xfId="6503" xr:uid="{EA0082A0-994B-45AB-BF8D-7CA76A09046C}"/>
    <cellStyle name="Comma 3 11 2 2" xfId="20903" xr:uid="{CD0D00C8-05EF-43E5-B778-FFC8B413C13B}"/>
    <cellStyle name="Comma 3 11 3" xfId="9383" xr:uid="{8F97638B-B874-42ED-8609-C36D7F1C10A7}"/>
    <cellStyle name="Comma 3 11 3 2" xfId="23783" xr:uid="{5E9E9A70-37C7-4CDB-A4C5-37E5D0A13399}"/>
    <cellStyle name="Comma 3 11 4" xfId="18023" xr:uid="{AEBB29C1-3250-4906-80FB-2FEA214C6FD2}"/>
    <cellStyle name="Comma 3 11 5" xfId="15143" xr:uid="{41A2464B-4FE3-4341-A961-70346B8AD91B}"/>
    <cellStyle name="Comma 3 11 6" xfId="12263" xr:uid="{6B47B22A-3F51-4D11-8C5C-635237BFCC01}"/>
    <cellStyle name="Comma 3 12" xfId="2903" xr:uid="{8CDD9A25-05FD-44EE-AAF9-FDE0DFA62E05}"/>
    <cellStyle name="Comma 3 12 2" xfId="5783" xr:uid="{1ACCD095-22C7-4CD1-9F15-2D11924C8C00}"/>
    <cellStyle name="Comma 3 12 2 2" xfId="20183" xr:uid="{FD5061C5-3B5A-4BF5-AA1A-487E783B83AD}"/>
    <cellStyle name="Comma 3 12 3" xfId="8663" xr:uid="{5978AA57-E9BB-454A-9737-F6332435C320}"/>
    <cellStyle name="Comma 3 12 3 2" xfId="23063" xr:uid="{10557730-6D7C-4154-B9EC-2DDF71E2846B}"/>
    <cellStyle name="Comma 3 12 4" xfId="17303" xr:uid="{C081CA30-1A3A-4D9F-889F-A58F23002AEE}"/>
    <cellStyle name="Comma 3 12 5" xfId="14423" xr:uid="{9BA51685-8846-48F8-8616-B37ED6FDD8EC}"/>
    <cellStyle name="Comma 3 12 6" xfId="11543" xr:uid="{88F7DC99-F18A-45E4-A48C-E3556B827DDD}"/>
    <cellStyle name="Comma 3 13" xfId="2183" xr:uid="{26F2B352-CD17-4B3E-B513-E8707302C2FB}"/>
    <cellStyle name="Comma 3 13 2" xfId="5063" xr:uid="{FD3A83D2-C4FD-4A08-8884-E4167FCCF24B}"/>
    <cellStyle name="Comma 3 13 2 2" xfId="19463" xr:uid="{9C15D64F-A2C7-42E2-86DE-7ED081E0C027}"/>
    <cellStyle name="Comma 3 13 3" xfId="7943" xr:uid="{BE4D5090-074A-4762-A2C6-DC91F35A54E0}"/>
    <cellStyle name="Comma 3 13 3 2" xfId="22343" xr:uid="{31436FC1-57F8-4710-BF83-067B84130FC4}"/>
    <cellStyle name="Comma 3 13 4" xfId="16583" xr:uid="{44256EFE-2724-4296-9C03-BE87E0D09C23}"/>
    <cellStyle name="Comma 3 13 5" xfId="13703" xr:uid="{4834DA16-3497-4AF9-9250-EBBB4CC923CF}"/>
    <cellStyle name="Comma 3 13 6" xfId="10823" xr:uid="{C9AC6B6B-A68E-42EF-B04C-CDE1C6AB995C}"/>
    <cellStyle name="Comma 3 14" xfId="4343" xr:uid="{47EC218B-107D-4C0A-A5F3-94C3DED1E0B9}"/>
    <cellStyle name="Comma 3 14 2" xfId="18743" xr:uid="{8AC97E3F-E0AD-437E-A75F-E4EE23A62EFB}"/>
    <cellStyle name="Comma 3 15" xfId="7223" xr:uid="{07439F5A-FC11-49E9-8E4C-93A915DFE317}"/>
    <cellStyle name="Comma 3 15 2" xfId="21623" xr:uid="{88531330-AD99-4C5E-B969-5066B2E9D6CE}"/>
    <cellStyle name="Comma 3 16" xfId="1463" xr:uid="{D13DF7B9-53D1-4A57-B984-BE8EE6295FFD}"/>
    <cellStyle name="Comma 3 16 2" xfId="15863" xr:uid="{29C6887C-B6D0-4F58-BA1B-52981156EA0D}"/>
    <cellStyle name="Comma 3 17" xfId="740" xr:uid="{99726188-E983-4214-A40B-411A73A2B145}"/>
    <cellStyle name="Comma 3 17 2" xfId="12983" xr:uid="{F8106442-DDAF-459C-A58C-FC8DF0C55EFB}"/>
    <cellStyle name="Comma 3 18" xfId="10103" xr:uid="{385C055A-5B92-4389-B0E1-94F6EFD99EE2}"/>
    <cellStyle name="Comma 3 2" xfId="17" xr:uid="{E8A0494F-0F0F-4370-8905-3ACE53C9F013}"/>
    <cellStyle name="Comma 3 2 10" xfId="3625" xr:uid="{FB652783-EF70-41BF-9512-FD117D7BDC7A}"/>
    <cellStyle name="Comma 3 2 10 2" xfId="6505" xr:uid="{9F72702E-2561-4FEC-95F6-46775AE13558}"/>
    <cellStyle name="Comma 3 2 10 2 2" xfId="20905" xr:uid="{40F5278B-DD1A-492A-843F-B38E7B810880}"/>
    <cellStyle name="Comma 3 2 10 3" xfId="9385" xr:uid="{F8684C3D-62B3-4681-A08B-CC7B08F19AB9}"/>
    <cellStyle name="Comma 3 2 10 3 2" xfId="23785" xr:uid="{5E9E705B-19CF-44A1-9ADE-29D8F1F9BCC0}"/>
    <cellStyle name="Comma 3 2 10 4" xfId="18025" xr:uid="{C2BBF3B4-8744-4DB4-8B0F-3DBFB3C3C22D}"/>
    <cellStyle name="Comma 3 2 10 5" xfId="15145" xr:uid="{873C6CDC-D340-48B2-8EDA-93EF713878B9}"/>
    <cellStyle name="Comma 3 2 10 6" xfId="12265" xr:uid="{01DD2979-DB30-4147-A4EE-EAF619EAF2D5}"/>
    <cellStyle name="Comma 3 2 11" xfId="2905" xr:uid="{5D093631-B7B4-4EDC-A29E-2EB01D5231B3}"/>
    <cellStyle name="Comma 3 2 11 2" xfId="5785" xr:uid="{B947AD7F-E695-4452-92EC-C2B9AB7A5BE8}"/>
    <cellStyle name="Comma 3 2 11 2 2" xfId="20185" xr:uid="{0B35B550-EC48-4105-A78E-E87AC275B8F9}"/>
    <cellStyle name="Comma 3 2 11 3" xfId="8665" xr:uid="{9C27FEFB-702E-4CF8-BA3F-CFBE95D0D952}"/>
    <cellStyle name="Comma 3 2 11 3 2" xfId="23065" xr:uid="{FF041ADC-5712-4F31-954C-50A83E5FFBFD}"/>
    <cellStyle name="Comma 3 2 11 4" xfId="17305" xr:uid="{B23EC83D-6B38-4A8D-8947-95BA68295E0D}"/>
    <cellStyle name="Comma 3 2 11 5" xfId="14425" xr:uid="{D568385B-7482-4E16-A89B-A285A009AD63}"/>
    <cellStyle name="Comma 3 2 11 6" xfId="11545" xr:uid="{1966688A-C73A-4B37-AFEE-F0E4A335FA26}"/>
    <cellStyle name="Comma 3 2 12" xfId="2185" xr:uid="{1A7D93C2-DD62-48B1-9493-429FD40AFE19}"/>
    <cellStyle name="Comma 3 2 12 2" xfId="5065" xr:uid="{A862DFF6-337A-43A2-B154-5E37A74AC68B}"/>
    <cellStyle name="Comma 3 2 12 2 2" xfId="19465" xr:uid="{1582440C-D63D-4546-A2B5-809330D1E26D}"/>
    <cellStyle name="Comma 3 2 12 3" xfId="7945" xr:uid="{268E2FA7-6D4F-4850-8A28-ACBB45617354}"/>
    <cellStyle name="Comma 3 2 12 3 2" xfId="22345" xr:uid="{881A6283-96F8-4F03-BAAD-216A30E7F68D}"/>
    <cellStyle name="Comma 3 2 12 4" xfId="16585" xr:uid="{AF3661A3-2183-47D2-814B-A983AB8DAD9E}"/>
    <cellStyle name="Comma 3 2 12 5" xfId="13705" xr:uid="{04C74E39-F3F1-4979-A553-E71F6E63FA2D}"/>
    <cellStyle name="Comma 3 2 12 6" xfId="10825" xr:uid="{810ADA26-D935-41FB-9669-BA9C89506D53}"/>
    <cellStyle name="Comma 3 2 13" xfId="4345" xr:uid="{B97FCC3B-D9A6-4BD7-B724-FD2FB2164613}"/>
    <cellStyle name="Comma 3 2 13 2" xfId="18745" xr:uid="{14086E37-002A-4CA3-97EF-C8824CB6243A}"/>
    <cellStyle name="Comma 3 2 14" xfId="7225" xr:uid="{7B6D4090-B069-4FC0-95ED-6DCA4752C5D3}"/>
    <cellStyle name="Comma 3 2 14 2" xfId="21625" xr:uid="{179A3832-9E52-45B9-A175-752CE8702317}"/>
    <cellStyle name="Comma 3 2 15" xfId="1465" xr:uid="{1EECE3CA-8D85-4541-9117-10B37AC9EFF2}"/>
    <cellStyle name="Comma 3 2 15 2" xfId="15865" xr:uid="{0E9FF396-FA37-4C02-85E1-AD795D1B2873}"/>
    <cellStyle name="Comma 3 2 16" xfId="742" xr:uid="{C54558D8-BCDD-47D3-91C6-1A51056D964B}"/>
    <cellStyle name="Comma 3 2 16 2" xfId="12985" xr:uid="{3681FE7C-7AD3-42D7-95AD-A489708CF00B}"/>
    <cellStyle name="Comma 3 2 17" xfId="10105" xr:uid="{5B4647BD-3FF3-453C-BADF-D7DA14DD4E84}"/>
    <cellStyle name="Comma 3 2 2" xfId="26" xr:uid="{439B48F9-6916-424D-9B9B-E90D90251D90}"/>
    <cellStyle name="Comma 3 2 2 10" xfId="2913" xr:uid="{97F7F7D3-CDD2-4F54-B854-FBCF3B2A645D}"/>
    <cellStyle name="Comma 3 2 2 10 2" xfId="5793" xr:uid="{FFFE1036-1D8B-49A9-85FC-0ADC2407DB36}"/>
    <cellStyle name="Comma 3 2 2 10 2 2" xfId="20193" xr:uid="{14BEA2D1-9270-4749-9F20-10396045DF52}"/>
    <cellStyle name="Comma 3 2 2 10 3" xfId="8673" xr:uid="{024928F9-7095-442A-921F-CF2645B12331}"/>
    <cellStyle name="Comma 3 2 2 10 3 2" xfId="23073" xr:uid="{0B766978-9B4C-45A5-BA30-BB19F5E6A4D7}"/>
    <cellStyle name="Comma 3 2 2 10 4" xfId="17313" xr:uid="{6C19B532-B037-4B20-B991-CEC464CB6D61}"/>
    <cellStyle name="Comma 3 2 2 10 5" xfId="14433" xr:uid="{81F44477-0EC5-40C4-8AED-22F3FC378A44}"/>
    <cellStyle name="Comma 3 2 2 10 6" xfId="11553" xr:uid="{EFBF0351-A743-4E3E-B796-EB6532804AA3}"/>
    <cellStyle name="Comma 3 2 2 11" xfId="2193" xr:uid="{7D2B74EE-321C-411F-840F-C05398D921BD}"/>
    <cellStyle name="Comma 3 2 2 11 2" xfId="5073" xr:uid="{C500018C-64A6-4745-B3DD-012A46BD124D}"/>
    <cellStyle name="Comma 3 2 2 11 2 2" xfId="19473" xr:uid="{AAF42E6D-C851-4CB1-935A-224265F92C49}"/>
    <cellStyle name="Comma 3 2 2 11 3" xfId="7953" xr:uid="{96096A94-5297-4F4E-BEA6-43ECB3D55E24}"/>
    <cellStyle name="Comma 3 2 2 11 3 2" xfId="22353" xr:uid="{61510904-226F-43A2-A353-EB4DD81215BB}"/>
    <cellStyle name="Comma 3 2 2 11 4" xfId="16593" xr:uid="{6F4BC460-01C0-4FB8-9FE2-9A1BD0245C25}"/>
    <cellStyle name="Comma 3 2 2 11 5" xfId="13713" xr:uid="{DC976965-5DEC-4D78-BE61-A4A21541F183}"/>
    <cellStyle name="Comma 3 2 2 11 6" xfId="10833" xr:uid="{57573EC5-4022-459D-A975-4A319DA9F18E}"/>
    <cellStyle name="Comma 3 2 2 12" xfId="4353" xr:uid="{798CAAF0-B297-473D-B3A3-02B078AEB8F9}"/>
    <cellStyle name="Comma 3 2 2 12 2" xfId="18753" xr:uid="{2468E8CD-4241-463C-A26D-3DC7616625DA}"/>
    <cellStyle name="Comma 3 2 2 13" xfId="7233" xr:uid="{F4C9CD1D-C7B8-40F5-A28B-CCA40684DEBE}"/>
    <cellStyle name="Comma 3 2 2 13 2" xfId="21633" xr:uid="{BA7B0216-4D2A-4AF3-BD43-50A0C8E7D481}"/>
    <cellStyle name="Comma 3 2 2 14" xfId="1473" xr:uid="{B148D3C0-8A7C-4718-B35C-F887062E9F2E}"/>
    <cellStyle name="Comma 3 2 2 14 2" xfId="15873" xr:uid="{67275D12-665D-435A-9404-9FAAAAC9B4A5}"/>
    <cellStyle name="Comma 3 2 2 15" xfId="750" xr:uid="{267F660D-6415-4E06-AB7F-659F4E3AB211}"/>
    <cellStyle name="Comma 3 2 2 15 2" xfId="12993" xr:uid="{7C8AF0B1-F3CA-4675-A517-71B542BEE104}"/>
    <cellStyle name="Comma 3 2 2 16" xfId="10113" xr:uid="{52A9A9CA-3835-4BB2-9CEF-F469A744C859}"/>
    <cellStyle name="Comma 3 2 2 2" xfId="43" xr:uid="{375CEB8D-5ED1-404E-8FA6-9D171540C8BD}"/>
    <cellStyle name="Comma 3 2 2 2 10" xfId="4369" xr:uid="{82D8005F-37A4-49D2-8933-FFE8ACFE0E5D}"/>
    <cellStyle name="Comma 3 2 2 2 10 2" xfId="18769" xr:uid="{2685051A-4B7F-4553-8926-6C2861E6C13D}"/>
    <cellStyle name="Comma 3 2 2 2 11" xfId="7249" xr:uid="{82AD0BFC-3750-4D42-A288-9F43B9700D10}"/>
    <cellStyle name="Comma 3 2 2 2 11 2" xfId="21649" xr:uid="{7B15C8AE-B5C9-427F-8C17-FFC87E112138}"/>
    <cellStyle name="Comma 3 2 2 2 12" xfId="1489" xr:uid="{676A8E1A-34AE-47AD-A184-C543BDB28BC2}"/>
    <cellStyle name="Comma 3 2 2 2 12 2" xfId="15889" xr:uid="{ABD1DE51-C0AF-40A8-A204-A53792A862C5}"/>
    <cellStyle name="Comma 3 2 2 2 13" xfId="766" xr:uid="{90E37947-7BBE-4729-99DB-6652831F362A}"/>
    <cellStyle name="Comma 3 2 2 2 13 2" xfId="13009" xr:uid="{DDB466B0-4D9D-427E-9933-0AE28C30643B}"/>
    <cellStyle name="Comma 3 2 2 2 14" xfId="10129" xr:uid="{8D934379-E125-43F6-AD07-D36D35564700}"/>
    <cellStyle name="Comma 3 2 2 2 2" xfId="79" xr:uid="{B3536464-7B96-4DB0-ABAE-7DC959E25970}"/>
    <cellStyle name="Comma 3 2 2 2 2 10" xfId="802" xr:uid="{6EC16CC7-E2FB-4A3F-8F44-31C864817E3A}"/>
    <cellStyle name="Comma 3 2 2 2 2 10 2" xfId="13045" xr:uid="{12FBCCDE-D15A-4F65-8B4B-29314D4DEE45}"/>
    <cellStyle name="Comma 3 2 2 2 2 11" xfId="10165" xr:uid="{526E920E-A2EB-4CA5-BD97-CA4537C18B41}"/>
    <cellStyle name="Comma 3 2 2 2 2 2" xfId="259" xr:uid="{3A3096B7-ECA3-462B-B51A-A15C1F1479A9}"/>
    <cellStyle name="Comma 3 2 2 2 2 2 10" xfId="10345" xr:uid="{E28C31B3-7DCD-4F9D-ADA5-B60A8B6481AA}"/>
    <cellStyle name="Comma 3 2 2 2 2 2 2" xfId="619" xr:uid="{5370ED81-BB61-4382-86B9-E630BE41BE83}"/>
    <cellStyle name="Comma 3 2 2 2 2 2 2 2" xfId="4225" xr:uid="{353C6F99-5629-469F-9012-CF67A5AD197C}"/>
    <cellStyle name="Comma 3 2 2 2 2 2 2 2 2" xfId="7105" xr:uid="{729E6F87-B6F8-4051-9FAB-F27E52F4CC34}"/>
    <cellStyle name="Comma 3 2 2 2 2 2 2 2 2 2" xfId="21505" xr:uid="{0B2C1C83-CEC4-42E5-9AD7-25647732178B}"/>
    <cellStyle name="Comma 3 2 2 2 2 2 2 2 3" xfId="9985" xr:uid="{1DC8831C-BEB3-4344-8788-A81FC8E44B4D}"/>
    <cellStyle name="Comma 3 2 2 2 2 2 2 2 3 2" xfId="24385" xr:uid="{CF88BD53-EDB6-472B-9CEB-007D625F0DB0}"/>
    <cellStyle name="Comma 3 2 2 2 2 2 2 2 4" xfId="18625" xr:uid="{E98F5611-AF7C-424C-B004-91CA2DD607B4}"/>
    <cellStyle name="Comma 3 2 2 2 2 2 2 2 5" xfId="15745" xr:uid="{DDBD2A32-A5C6-470D-8F27-FD187699E5A0}"/>
    <cellStyle name="Comma 3 2 2 2 2 2 2 2 6" xfId="12865" xr:uid="{F1B1F2FE-CD43-4F34-8E9C-BA1F0DDDFD60}"/>
    <cellStyle name="Comma 3 2 2 2 2 2 2 3" xfId="3505" xr:uid="{3B02A944-A690-4702-8A5D-6DB0780AB81B}"/>
    <cellStyle name="Comma 3 2 2 2 2 2 2 3 2" xfId="6385" xr:uid="{779D6E78-5FA9-4C16-AC3B-7A2C8AF3CEC0}"/>
    <cellStyle name="Comma 3 2 2 2 2 2 2 3 2 2" xfId="20785" xr:uid="{9B105CFE-C60C-4C7C-98B0-012FB377D170}"/>
    <cellStyle name="Comma 3 2 2 2 2 2 2 3 3" xfId="9265" xr:uid="{9D805189-8180-459B-B0A9-D10EF6832ACA}"/>
    <cellStyle name="Comma 3 2 2 2 2 2 2 3 3 2" xfId="23665" xr:uid="{FE666E42-FA5F-4309-90B2-324D07DB543A}"/>
    <cellStyle name="Comma 3 2 2 2 2 2 2 3 4" xfId="17905" xr:uid="{3023B8ED-F6FF-4283-A2A6-8DBFD3F99ADD}"/>
    <cellStyle name="Comma 3 2 2 2 2 2 2 3 5" xfId="15025" xr:uid="{60AE146E-6690-4BCC-8E3A-0D8AEDA1FB3D}"/>
    <cellStyle name="Comma 3 2 2 2 2 2 2 3 6" xfId="12145" xr:uid="{8D1A8DA5-0C74-4189-BAD5-7DFF7E67639E}"/>
    <cellStyle name="Comma 3 2 2 2 2 2 2 4" xfId="2785" xr:uid="{E812B5A6-51B3-4C44-8663-DB78FB285483}"/>
    <cellStyle name="Comma 3 2 2 2 2 2 2 4 2" xfId="5665" xr:uid="{66CB1634-DE43-4AB7-A98D-22F4AA18F414}"/>
    <cellStyle name="Comma 3 2 2 2 2 2 2 4 2 2" xfId="20065" xr:uid="{32A8C119-1DCE-43BB-AC84-476DA2832BE0}"/>
    <cellStyle name="Comma 3 2 2 2 2 2 2 4 3" xfId="8545" xr:uid="{A0145531-B26D-46FE-A896-62B389AB6E6E}"/>
    <cellStyle name="Comma 3 2 2 2 2 2 2 4 3 2" xfId="22945" xr:uid="{754DAE20-7F4B-4CB1-815F-0E905B320A7D}"/>
    <cellStyle name="Comma 3 2 2 2 2 2 2 4 4" xfId="17185" xr:uid="{793CD07D-A946-4862-BC31-7B20ED9CA879}"/>
    <cellStyle name="Comma 3 2 2 2 2 2 2 4 5" xfId="14305" xr:uid="{460E2C7C-B851-4729-B952-05D15AB6743C}"/>
    <cellStyle name="Comma 3 2 2 2 2 2 2 4 6" xfId="11425" xr:uid="{DB207194-358B-4244-9EE7-43CBD2FA33C6}"/>
    <cellStyle name="Comma 3 2 2 2 2 2 2 5" xfId="4945" xr:uid="{1376420C-21F4-465D-989C-A3BCAF2434F6}"/>
    <cellStyle name="Comma 3 2 2 2 2 2 2 5 2" xfId="19345" xr:uid="{520A32A4-AE69-49F7-AF52-6DBA68AD6BB1}"/>
    <cellStyle name="Comma 3 2 2 2 2 2 2 6" xfId="7825" xr:uid="{0FA6E9CD-B2B5-4078-AF1A-7646AC83E310}"/>
    <cellStyle name="Comma 3 2 2 2 2 2 2 6 2" xfId="22225" xr:uid="{F3CE2B79-6CC2-4DE4-9170-63AEEB610793}"/>
    <cellStyle name="Comma 3 2 2 2 2 2 2 7" xfId="2065" xr:uid="{E1019179-43A5-48DE-A5F5-0B04417F26BE}"/>
    <cellStyle name="Comma 3 2 2 2 2 2 2 7 2" xfId="16465" xr:uid="{66CDA9B9-03DF-4624-A1F2-CF4A94039BAE}"/>
    <cellStyle name="Comma 3 2 2 2 2 2 2 8" xfId="1342" xr:uid="{2185202A-89D3-4D82-9CA0-769D766C2690}"/>
    <cellStyle name="Comma 3 2 2 2 2 2 2 8 2" xfId="13585" xr:uid="{6A956252-669F-4252-A4D4-D635DC4FD83B}"/>
    <cellStyle name="Comma 3 2 2 2 2 2 2 9" xfId="10705" xr:uid="{625D7B06-54FF-4562-8D75-746A1C5355DC}"/>
    <cellStyle name="Comma 3 2 2 2 2 2 3" xfId="3865" xr:uid="{F19EF2AA-5988-42BF-A810-2CFAABF9CD01}"/>
    <cellStyle name="Comma 3 2 2 2 2 2 3 2" xfId="6745" xr:uid="{DFE5E2F1-6DD2-40D5-A8FF-2FAB2E68D5F5}"/>
    <cellStyle name="Comma 3 2 2 2 2 2 3 2 2" xfId="21145" xr:uid="{E30B4C38-7C84-455A-B5E6-B97B9CE8250E}"/>
    <cellStyle name="Comma 3 2 2 2 2 2 3 3" xfId="9625" xr:uid="{EAF6F90C-6135-40F2-AE8B-4C4C14997E01}"/>
    <cellStyle name="Comma 3 2 2 2 2 2 3 3 2" xfId="24025" xr:uid="{EA756414-F797-4EB1-92A8-2C617BC46299}"/>
    <cellStyle name="Comma 3 2 2 2 2 2 3 4" xfId="18265" xr:uid="{CEB39523-AF68-4B7D-9CF8-E799A5AE97F9}"/>
    <cellStyle name="Comma 3 2 2 2 2 2 3 5" xfId="15385" xr:uid="{E87F73D4-5429-4816-902C-E92586D5BECF}"/>
    <cellStyle name="Comma 3 2 2 2 2 2 3 6" xfId="12505" xr:uid="{CE514FB9-49DE-40A3-B2E6-E6E581C1D3AE}"/>
    <cellStyle name="Comma 3 2 2 2 2 2 4" xfId="3145" xr:uid="{02811AC5-3AFE-484E-B9B3-9CDD88E4A9E9}"/>
    <cellStyle name="Comma 3 2 2 2 2 2 4 2" xfId="6025" xr:uid="{EE301D8F-F4ED-4D2C-9C00-B26B5A85A247}"/>
    <cellStyle name="Comma 3 2 2 2 2 2 4 2 2" xfId="20425" xr:uid="{DAF37001-30D3-422B-AAC7-957892FDD8EC}"/>
    <cellStyle name="Comma 3 2 2 2 2 2 4 3" xfId="8905" xr:uid="{FB7FDCE2-98F7-464C-90B4-B76E78862C91}"/>
    <cellStyle name="Comma 3 2 2 2 2 2 4 3 2" xfId="23305" xr:uid="{C6B16D2C-0671-4C51-819D-BAA1630BBB51}"/>
    <cellStyle name="Comma 3 2 2 2 2 2 4 4" xfId="17545" xr:uid="{0E3AD80E-E8EB-4FE2-A29D-CB02A7EC68F2}"/>
    <cellStyle name="Comma 3 2 2 2 2 2 4 5" xfId="14665" xr:uid="{968E202A-4A13-453E-A861-832A4295F3C9}"/>
    <cellStyle name="Comma 3 2 2 2 2 2 4 6" xfId="11785" xr:uid="{16F4F230-3337-4A21-9872-2C87692B0485}"/>
    <cellStyle name="Comma 3 2 2 2 2 2 5" xfId="2425" xr:uid="{E417D0DC-4DFA-49F8-AFAE-A14CB27DA79A}"/>
    <cellStyle name="Comma 3 2 2 2 2 2 5 2" xfId="5305" xr:uid="{37B98B37-2245-4EDA-BCEC-F5E5CF986F1A}"/>
    <cellStyle name="Comma 3 2 2 2 2 2 5 2 2" xfId="19705" xr:uid="{0EEE3042-040F-49BD-9DCA-955A8085022E}"/>
    <cellStyle name="Comma 3 2 2 2 2 2 5 3" xfId="8185" xr:uid="{FBCBFAFE-ECFA-41A1-A6CA-83B8D792F0E1}"/>
    <cellStyle name="Comma 3 2 2 2 2 2 5 3 2" xfId="22585" xr:uid="{02769E19-CBEF-4C67-9438-9124C66E0BDE}"/>
    <cellStyle name="Comma 3 2 2 2 2 2 5 4" xfId="16825" xr:uid="{A40AB55B-C147-4558-9F84-82697B2F44A6}"/>
    <cellStyle name="Comma 3 2 2 2 2 2 5 5" xfId="13945" xr:uid="{E798697E-6134-4AD6-BB4E-D92A0C5E0EE2}"/>
    <cellStyle name="Comma 3 2 2 2 2 2 5 6" xfId="11065" xr:uid="{AAA9F72D-EEC4-4B03-ABF8-904480F7CB0E}"/>
    <cellStyle name="Comma 3 2 2 2 2 2 6" xfId="4585" xr:uid="{9EEE5D31-AB25-431B-BE85-9FB45264288A}"/>
    <cellStyle name="Comma 3 2 2 2 2 2 6 2" xfId="18985" xr:uid="{3D82E9EE-A33E-4558-B3CE-579EB8BF0291}"/>
    <cellStyle name="Comma 3 2 2 2 2 2 7" xfId="7465" xr:uid="{6113FB2E-2B75-4E46-AADE-2A1FD4D0018F}"/>
    <cellStyle name="Comma 3 2 2 2 2 2 7 2" xfId="21865" xr:uid="{C9BE1D55-CE54-4D07-BA20-74AD93723EFA}"/>
    <cellStyle name="Comma 3 2 2 2 2 2 8" xfId="1705" xr:uid="{4AB10968-52B3-4B6C-AC6B-E837AAB7E27E}"/>
    <cellStyle name="Comma 3 2 2 2 2 2 8 2" xfId="16105" xr:uid="{3CCAAC46-3AAD-4507-8BB3-B0003EDD213A}"/>
    <cellStyle name="Comma 3 2 2 2 2 2 9" xfId="982" xr:uid="{0F117A52-962F-441A-8CAE-69ED1668EEA4}"/>
    <cellStyle name="Comma 3 2 2 2 2 2 9 2" xfId="13225" xr:uid="{B6304849-DC76-45CF-9072-676FB96B190C}"/>
    <cellStyle name="Comma 3 2 2 2 2 3" xfId="439" xr:uid="{662EC436-37F8-4B82-B0AB-8517A6E24F75}"/>
    <cellStyle name="Comma 3 2 2 2 2 3 2" xfId="4045" xr:uid="{B06A99CE-0D64-4DCC-A11D-7C31EFBF6572}"/>
    <cellStyle name="Comma 3 2 2 2 2 3 2 2" xfId="6925" xr:uid="{D8C5EAF1-4AC0-4C3B-B5E1-B360855074F6}"/>
    <cellStyle name="Comma 3 2 2 2 2 3 2 2 2" xfId="21325" xr:uid="{51792FD8-DEA0-4196-91E0-1506A2A2066E}"/>
    <cellStyle name="Comma 3 2 2 2 2 3 2 3" xfId="9805" xr:uid="{56240E68-98C0-4CCF-A190-DC539DF68BA3}"/>
    <cellStyle name="Comma 3 2 2 2 2 3 2 3 2" xfId="24205" xr:uid="{8A39BAAB-4DFF-40DE-88E4-FE2CFB6B2C52}"/>
    <cellStyle name="Comma 3 2 2 2 2 3 2 4" xfId="18445" xr:uid="{53BB0076-CAEB-4DFF-B3F3-B3F4A39F0D32}"/>
    <cellStyle name="Comma 3 2 2 2 2 3 2 5" xfId="15565" xr:uid="{1AB92223-246E-4194-A645-F85B2675DE1C}"/>
    <cellStyle name="Comma 3 2 2 2 2 3 2 6" xfId="12685" xr:uid="{85744B5C-99D2-4E8C-8DAC-BC6CFFF1531D}"/>
    <cellStyle name="Comma 3 2 2 2 2 3 3" xfId="3325" xr:uid="{172CC131-6DE9-4F7F-AA03-0701C00F8C93}"/>
    <cellStyle name="Comma 3 2 2 2 2 3 3 2" xfId="6205" xr:uid="{63EA8248-E41A-49D2-AFF0-36455682327F}"/>
    <cellStyle name="Comma 3 2 2 2 2 3 3 2 2" xfId="20605" xr:uid="{F4CD4340-4FA5-45D5-9778-526B3BD5D61E}"/>
    <cellStyle name="Comma 3 2 2 2 2 3 3 3" xfId="9085" xr:uid="{0C9A3D93-28A3-495E-9891-4F2C150CF6C9}"/>
    <cellStyle name="Comma 3 2 2 2 2 3 3 3 2" xfId="23485" xr:uid="{1AD2ABC5-6FB2-4294-AC4B-A4E7B1B56595}"/>
    <cellStyle name="Comma 3 2 2 2 2 3 3 4" xfId="17725" xr:uid="{A1A6C0D2-ED9F-445C-AAB8-0D11D3825EE3}"/>
    <cellStyle name="Comma 3 2 2 2 2 3 3 5" xfId="14845" xr:uid="{FDE31C80-E9BA-4067-B5DD-C38BED0CFA97}"/>
    <cellStyle name="Comma 3 2 2 2 2 3 3 6" xfId="11965" xr:uid="{C86B88F8-8CEE-455E-AE6E-57EB29A88193}"/>
    <cellStyle name="Comma 3 2 2 2 2 3 4" xfId="2605" xr:uid="{D8CD881F-D459-49D9-8E71-521F4E24D9DF}"/>
    <cellStyle name="Comma 3 2 2 2 2 3 4 2" xfId="5485" xr:uid="{47232932-E142-462A-BB91-BBB66D3A5E9E}"/>
    <cellStyle name="Comma 3 2 2 2 2 3 4 2 2" xfId="19885" xr:uid="{BCD700D1-B4D2-4D45-B79B-2CBC05CDC8D2}"/>
    <cellStyle name="Comma 3 2 2 2 2 3 4 3" xfId="8365" xr:uid="{C35EB671-0B60-4DC4-9AA4-5F565FD264A7}"/>
    <cellStyle name="Comma 3 2 2 2 2 3 4 3 2" xfId="22765" xr:uid="{B9D9DB5B-AB82-4657-8BA6-A84E882D2AFE}"/>
    <cellStyle name="Comma 3 2 2 2 2 3 4 4" xfId="17005" xr:uid="{3A08218B-4B25-464C-9974-926E316279AF}"/>
    <cellStyle name="Comma 3 2 2 2 2 3 4 5" xfId="14125" xr:uid="{BF7EF93D-8629-4BF4-AD74-893F3F75C53E}"/>
    <cellStyle name="Comma 3 2 2 2 2 3 4 6" xfId="11245" xr:uid="{5D5D875D-D4B4-4AFA-83BD-012755E04806}"/>
    <cellStyle name="Comma 3 2 2 2 2 3 5" xfId="4765" xr:uid="{0C223D12-4AFE-4E8F-8EBC-043D08E35654}"/>
    <cellStyle name="Comma 3 2 2 2 2 3 5 2" xfId="19165" xr:uid="{7657351F-ED9F-44A3-A885-2EC494A7267B}"/>
    <cellStyle name="Comma 3 2 2 2 2 3 6" xfId="7645" xr:uid="{4451B8B1-4DC7-4C1D-B4E4-82D8EF6045E4}"/>
    <cellStyle name="Comma 3 2 2 2 2 3 6 2" xfId="22045" xr:uid="{67E9AC54-52E2-4609-B6FB-20927F0FD20F}"/>
    <cellStyle name="Comma 3 2 2 2 2 3 7" xfId="1885" xr:uid="{0657E61A-CBEE-4D49-901C-4E1CD8AB521D}"/>
    <cellStyle name="Comma 3 2 2 2 2 3 7 2" xfId="16285" xr:uid="{7A816915-15B0-4AF5-8ECA-E4827E598CFA}"/>
    <cellStyle name="Comma 3 2 2 2 2 3 8" xfId="1162" xr:uid="{B60AA5B0-4662-4397-8076-3615A959B189}"/>
    <cellStyle name="Comma 3 2 2 2 2 3 8 2" xfId="13405" xr:uid="{FC2DA085-185B-4D53-8AA7-932EF7367C72}"/>
    <cellStyle name="Comma 3 2 2 2 2 3 9" xfId="10525" xr:uid="{6FAB57DA-4CD2-4814-A2EC-463104798382}"/>
    <cellStyle name="Comma 3 2 2 2 2 4" xfId="3685" xr:uid="{5AFCAAEB-9AAD-4A0E-9E15-3E91B0D2F3D6}"/>
    <cellStyle name="Comma 3 2 2 2 2 4 2" xfId="6565" xr:uid="{43CA3281-D464-45DA-9CF1-10E769ECF7FF}"/>
    <cellStyle name="Comma 3 2 2 2 2 4 2 2" xfId="20965" xr:uid="{4631F9FB-D4EF-4819-9CF9-50DFA34C9BD8}"/>
    <cellStyle name="Comma 3 2 2 2 2 4 3" xfId="9445" xr:uid="{4EBAA3D0-8129-4200-9FC2-67DF20B94EDB}"/>
    <cellStyle name="Comma 3 2 2 2 2 4 3 2" xfId="23845" xr:uid="{3F5B7933-4FD0-4B38-96A2-1F87A8FDD560}"/>
    <cellStyle name="Comma 3 2 2 2 2 4 4" xfId="18085" xr:uid="{7229A405-6AB2-43BB-BBBD-47DDD54CD262}"/>
    <cellStyle name="Comma 3 2 2 2 2 4 5" xfId="15205" xr:uid="{56A3712D-0691-469C-B0FD-4988103169B0}"/>
    <cellStyle name="Comma 3 2 2 2 2 4 6" xfId="12325" xr:uid="{4AA08998-372D-4F7F-B580-A7E176E1F024}"/>
    <cellStyle name="Comma 3 2 2 2 2 5" xfId="2965" xr:uid="{384D2FBA-BC4B-48AC-8011-2A676AD81811}"/>
    <cellStyle name="Comma 3 2 2 2 2 5 2" xfId="5845" xr:uid="{A5858939-5E28-4487-BAC3-253A51B85DD4}"/>
    <cellStyle name="Comma 3 2 2 2 2 5 2 2" xfId="20245" xr:uid="{F05B05E4-B70C-494A-B919-A69F88E35025}"/>
    <cellStyle name="Comma 3 2 2 2 2 5 3" xfId="8725" xr:uid="{979BD975-F987-4C90-B9A3-B6632E781F19}"/>
    <cellStyle name="Comma 3 2 2 2 2 5 3 2" xfId="23125" xr:uid="{3869662F-E4FE-4165-AB87-2697F540C5B7}"/>
    <cellStyle name="Comma 3 2 2 2 2 5 4" xfId="17365" xr:uid="{D73CCA18-1CE2-4D42-A4F9-E94B2C033544}"/>
    <cellStyle name="Comma 3 2 2 2 2 5 5" xfId="14485" xr:uid="{416BF0FA-51E4-4EA2-A6E2-683D33243472}"/>
    <cellStyle name="Comma 3 2 2 2 2 5 6" xfId="11605" xr:uid="{5AA36CB4-79DB-48DC-9BE6-C601D4953AD3}"/>
    <cellStyle name="Comma 3 2 2 2 2 6" xfId="2245" xr:uid="{32FFC1C7-D2A3-4A83-B66D-6FE0AC465463}"/>
    <cellStyle name="Comma 3 2 2 2 2 6 2" xfId="5125" xr:uid="{1F630D05-FE3C-4D77-B25D-1329B0DFDDB0}"/>
    <cellStyle name="Comma 3 2 2 2 2 6 2 2" xfId="19525" xr:uid="{5B87B88A-4EE0-4ED8-A131-F9A513AB08BA}"/>
    <cellStyle name="Comma 3 2 2 2 2 6 3" xfId="8005" xr:uid="{FA5D62F8-8CE4-4028-89D5-14FBB8DA1B64}"/>
    <cellStyle name="Comma 3 2 2 2 2 6 3 2" xfId="22405" xr:uid="{6A199D56-4C58-4F04-92F2-26D5BCDA151E}"/>
    <cellStyle name="Comma 3 2 2 2 2 6 4" xfId="16645" xr:uid="{90F38270-F305-4ADA-BCFE-D09EF2806987}"/>
    <cellStyle name="Comma 3 2 2 2 2 6 5" xfId="13765" xr:uid="{BC8D575C-9E4F-455C-8CD3-264C4A5D74F3}"/>
    <cellStyle name="Comma 3 2 2 2 2 6 6" xfId="10885" xr:uid="{557049B8-C9DA-4EFC-9474-883E47FB04E0}"/>
    <cellStyle name="Comma 3 2 2 2 2 7" xfId="4405" xr:uid="{639BF381-452F-4B63-ABFB-5045DFE4719C}"/>
    <cellStyle name="Comma 3 2 2 2 2 7 2" xfId="18805" xr:uid="{520179B3-4108-493B-BA06-E0C8E5634279}"/>
    <cellStyle name="Comma 3 2 2 2 2 8" xfId="7285" xr:uid="{33B73941-592A-43CD-858F-C32263B69655}"/>
    <cellStyle name="Comma 3 2 2 2 2 8 2" xfId="21685" xr:uid="{BD55BCE9-8720-4DB1-AC5E-7DF39E5D10F3}"/>
    <cellStyle name="Comma 3 2 2 2 2 9" xfId="1525" xr:uid="{487E6CD2-184A-41F0-A7A0-E4DB7E01B59A}"/>
    <cellStyle name="Comma 3 2 2 2 2 9 2" xfId="15925" xr:uid="{87A4EB32-0B75-48DE-9414-980E2226CB11}"/>
    <cellStyle name="Comma 3 2 2 2 3" xfId="135" xr:uid="{66F24E6F-4640-4ABF-B5E1-39B4A8F9B99F}"/>
    <cellStyle name="Comma 3 2 2 2 3 10" xfId="858" xr:uid="{CFD10F77-29E0-4C71-9A4B-717B92858D20}"/>
    <cellStyle name="Comma 3 2 2 2 3 10 2" xfId="13101" xr:uid="{20987E00-832E-4147-82F5-650473D1848F}"/>
    <cellStyle name="Comma 3 2 2 2 3 11" xfId="10221" xr:uid="{EE785FBF-7642-42A7-9644-3010D10AE3A6}"/>
    <cellStyle name="Comma 3 2 2 2 3 2" xfId="315" xr:uid="{2626554E-F606-45B6-973A-D879A5006AE1}"/>
    <cellStyle name="Comma 3 2 2 2 3 2 10" xfId="10401" xr:uid="{6E2426B1-C9D6-4358-98B0-3F533250E92F}"/>
    <cellStyle name="Comma 3 2 2 2 3 2 2" xfId="675" xr:uid="{1A76D92E-08C5-4B1D-9269-D1CCFEAC62C1}"/>
    <cellStyle name="Comma 3 2 2 2 3 2 2 2" xfId="4281" xr:uid="{C2E71986-41DB-4D7C-844A-1E525B8FAE35}"/>
    <cellStyle name="Comma 3 2 2 2 3 2 2 2 2" xfId="7161" xr:uid="{773B23AD-3345-4D8D-BD62-461FDCF2C57C}"/>
    <cellStyle name="Comma 3 2 2 2 3 2 2 2 2 2" xfId="21561" xr:uid="{CA09274F-B7E7-4931-A9B9-CF13DE5BAA25}"/>
    <cellStyle name="Comma 3 2 2 2 3 2 2 2 3" xfId="10041" xr:uid="{29E2EF2F-CDCE-4888-B76A-D16222EC20B8}"/>
    <cellStyle name="Comma 3 2 2 2 3 2 2 2 3 2" xfId="24441" xr:uid="{592D0452-6D6C-49BC-B9F6-40AAE50B8F35}"/>
    <cellStyle name="Comma 3 2 2 2 3 2 2 2 4" xfId="18681" xr:uid="{44A2ED4A-D1A3-45D8-913E-CA3440E2E1C4}"/>
    <cellStyle name="Comma 3 2 2 2 3 2 2 2 5" xfId="15801" xr:uid="{0E2DBD6E-363C-4DEB-BA71-1254C1077664}"/>
    <cellStyle name="Comma 3 2 2 2 3 2 2 2 6" xfId="12921" xr:uid="{149718A2-5C3D-45EB-82D7-DA1F19945557}"/>
    <cellStyle name="Comma 3 2 2 2 3 2 2 3" xfId="3561" xr:uid="{7CF2A6A6-5F2F-4907-ADD2-FDD4FBA881B8}"/>
    <cellStyle name="Comma 3 2 2 2 3 2 2 3 2" xfId="6441" xr:uid="{6EE86307-84A9-46E5-AD81-FBE668AA63B8}"/>
    <cellStyle name="Comma 3 2 2 2 3 2 2 3 2 2" xfId="20841" xr:uid="{F61AE726-1E7F-4C3B-ADA3-6FD2C38C6C42}"/>
    <cellStyle name="Comma 3 2 2 2 3 2 2 3 3" xfId="9321" xr:uid="{70D72740-2AF3-489E-9DC6-FF6A3FD7E01F}"/>
    <cellStyle name="Comma 3 2 2 2 3 2 2 3 3 2" xfId="23721" xr:uid="{EB831D59-59F6-49C6-8449-7C4B821AF4D2}"/>
    <cellStyle name="Comma 3 2 2 2 3 2 2 3 4" xfId="17961" xr:uid="{2CA591B5-DEB5-4383-A676-247F417DD4DE}"/>
    <cellStyle name="Comma 3 2 2 2 3 2 2 3 5" xfId="15081" xr:uid="{E3BAD03B-A901-4F2A-9D32-F912F9AA6E17}"/>
    <cellStyle name="Comma 3 2 2 2 3 2 2 3 6" xfId="12201" xr:uid="{FCF6D91F-6E3B-492B-8E9B-C992598CAD91}"/>
    <cellStyle name="Comma 3 2 2 2 3 2 2 4" xfId="2841" xr:uid="{5E5B115B-6056-4D6D-9D0D-7DA0F5B89809}"/>
    <cellStyle name="Comma 3 2 2 2 3 2 2 4 2" xfId="5721" xr:uid="{57226BA5-999C-4194-B421-E2F4A0155E6B}"/>
    <cellStyle name="Comma 3 2 2 2 3 2 2 4 2 2" xfId="20121" xr:uid="{31D966D4-CEAC-4530-A28C-A6F900828A30}"/>
    <cellStyle name="Comma 3 2 2 2 3 2 2 4 3" xfId="8601" xr:uid="{79076C4D-1FD7-4E9B-BC24-7868D802F580}"/>
    <cellStyle name="Comma 3 2 2 2 3 2 2 4 3 2" xfId="23001" xr:uid="{D21948B2-B931-41F6-9891-4D72F64D291D}"/>
    <cellStyle name="Comma 3 2 2 2 3 2 2 4 4" xfId="17241" xr:uid="{521311D6-F1D6-403B-9B21-6F4C605B5D08}"/>
    <cellStyle name="Comma 3 2 2 2 3 2 2 4 5" xfId="14361" xr:uid="{534D6C60-89B9-4A55-8D06-009A18B40982}"/>
    <cellStyle name="Comma 3 2 2 2 3 2 2 4 6" xfId="11481" xr:uid="{A3713219-31F9-452E-930E-97D5C5ACC97F}"/>
    <cellStyle name="Comma 3 2 2 2 3 2 2 5" xfId="5001" xr:uid="{A9187A5F-F15C-4398-B9BB-84B553225588}"/>
    <cellStyle name="Comma 3 2 2 2 3 2 2 5 2" xfId="19401" xr:uid="{F8C12B5F-279A-49FD-A669-C83D6BEC847E}"/>
    <cellStyle name="Comma 3 2 2 2 3 2 2 6" xfId="7881" xr:uid="{0C0B7C40-C1FD-4C41-8093-3F59EC0B336D}"/>
    <cellStyle name="Comma 3 2 2 2 3 2 2 6 2" xfId="22281" xr:uid="{980854CB-C0FA-44E9-979E-F69BB9BAA92C}"/>
    <cellStyle name="Comma 3 2 2 2 3 2 2 7" xfId="2121" xr:uid="{99D6A989-369F-4028-9649-C1879834C9B9}"/>
    <cellStyle name="Comma 3 2 2 2 3 2 2 7 2" xfId="16521" xr:uid="{723D8C5C-BC41-40A6-8D31-D5FCE457B2D9}"/>
    <cellStyle name="Comma 3 2 2 2 3 2 2 8" xfId="1398" xr:uid="{F98DB040-0D60-4FEA-B1C7-6A4C45DD0BCA}"/>
    <cellStyle name="Comma 3 2 2 2 3 2 2 8 2" xfId="13641" xr:uid="{2C60DC82-0BD7-4CC0-A2BB-AAD120C498DE}"/>
    <cellStyle name="Comma 3 2 2 2 3 2 2 9" xfId="10761" xr:uid="{E89CFDC4-6A2D-4924-B9B7-E828E5B5A49C}"/>
    <cellStyle name="Comma 3 2 2 2 3 2 3" xfId="3921" xr:uid="{1E910AD8-3D23-496E-99F5-D4A617B97BD4}"/>
    <cellStyle name="Comma 3 2 2 2 3 2 3 2" xfId="6801" xr:uid="{C47C6DBF-2939-451C-8CEF-ABFAB223E82E}"/>
    <cellStyle name="Comma 3 2 2 2 3 2 3 2 2" xfId="21201" xr:uid="{3C76CCE3-062E-49F6-BFC6-F40B60804F26}"/>
    <cellStyle name="Comma 3 2 2 2 3 2 3 3" xfId="9681" xr:uid="{DFB42A7D-9359-4D5D-8766-FFE2ABA0EC4B}"/>
    <cellStyle name="Comma 3 2 2 2 3 2 3 3 2" xfId="24081" xr:uid="{2B86D9F5-A722-4296-AD39-1368AB66D782}"/>
    <cellStyle name="Comma 3 2 2 2 3 2 3 4" xfId="18321" xr:uid="{CA5726E2-737A-4E50-A365-EB86FB9E3E3B}"/>
    <cellStyle name="Comma 3 2 2 2 3 2 3 5" xfId="15441" xr:uid="{D7A06B76-B84A-4DA3-9B11-191791C1D9E4}"/>
    <cellStyle name="Comma 3 2 2 2 3 2 3 6" xfId="12561" xr:uid="{C75A5FFD-8296-47CD-806E-C302DB715155}"/>
    <cellStyle name="Comma 3 2 2 2 3 2 4" xfId="3201" xr:uid="{76C34652-D64A-436F-BBE2-89E8ECD7F6E4}"/>
    <cellStyle name="Comma 3 2 2 2 3 2 4 2" xfId="6081" xr:uid="{98EEE1B7-C821-40F8-B68A-080D0D8C85B0}"/>
    <cellStyle name="Comma 3 2 2 2 3 2 4 2 2" xfId="20481" xr:uid="{B941DF45-3B6D-4812-A14C-02061B3FE705}"/>
    <cellStyle name="Comma 3 2 2 2 3 2 4 3" xfId="8961" xr:uid="{71793353-0E5D-40A5-A58B-CDB71F890670}"/>
    <cellStyle name="Comma 3 2 2 2 3 2 4 3 2" xfId="23361" xr:uid="{33411960-F133-47D3-9D50-D1AE6159D58A}"/>
    <cellStyle name="Comma 3 2 2 2 3 2 4 4" xfId="17601" xr:uid="{DC01E09D-9EA7-4653-8905-65124C3B4DE0}"/>
    <cellStyle name="Comma 3 2 2 2 3 2 4 5" xfId="14721" xr:uid="{8A0A06CA-9719-46D8-B4EF-4B36672D1D5F}"/>
    <cellStyle name="Comma 3 2 2 2 3 2 4 6" xfId="11841" xr:uid="{B062A034-3E82-4BC7-A790-5F76C9F41316}"/>
    <cellStyle name="Comma 3 2 2 2 3 2 5" xfId="2481" xr:uid="{BD1B5D09-9815-439E-940A-994656C6A050}"/>
    <cellStyle name="Comma 3 2 2 2 3 2 5 2" xfId="5361" xr:uid="{278D9A2D-5DCA-4614-9C4D-FAF4A411F440}"/>
    <cellStyle name="Comma 3 2 2 2 3 2 5 2 2" xfId="19761" xr:uid="{D51BEDBD-1E13-4B64-BA67-78FFDBD78E0F}"/>
    <cellStyle name="Comma 3 2 2 2 3 2 5 3" xfId="8241" xr:uid="{E7D11905-85DF-4B34-BF07-93FB234F6999}"/>
    <cellStyle name="Comma 3 2 2 2 3 2 5 3 2" xfId="22641" xr:uid="{8288DF19-0FC6-4B6D-94E8-53ED3330C453}"/>
    <cellStyle name="Comma 3 2 2 2 3 2 5 4" xfId="16881" xr:uid="{7BD8BD3B-6113-41D4-8A92-2AB734F04519}"/>
    <cellStyle name="Comma 3 2 2 2 3 2 5 5" xfId="14001" xr:uid="{AFDBAA3F-D5CD-44B6-917A-3144F6842E12}"/>
    <cellStyle name="Comma 3 2 2 2 3 2 5 6" xfId="11121" xr:uid="{B9AEF8BD-C539-4255-9A01-71FCE3B6D2EE}"/>
    <cellStyle name="Comma 3 2 2 2 3 2 6" xfId="4641" xr:uid="{22FE1489-5B70-44E3-9BA3-18E815CF209C}"/>
    <cellStyle name="Comma 3 2 2 2 3 2 6 2" xfId="19041" xr:uid="{C10BDA8E-147E-49B6-BFB8-01B2BC5DA846}"/>
    <cellStyle name="Comma 3 2 2 2 3 2 7" xfId="7521" xr:uid="{D3B2B1F0-47D0-47C2-A008-7CE82E042205}"/>
    <cellStyle name="Comma 3 2 2 2 3 2 7 2" xfId="21921" xr:uid="{D0784E1E-CA80-4BCB-BB7A-EE7C638013D7}"/>
    <cellStyle name="Comma 3 2 2 2 3 2 8" xfId="1761" xr:uid="{2B99E551-0B0D-48DC-AE17-577453F5AEF8}"/>
    <cellStyle name="Comma 3 2 2 2 3 2 8 2" xfId="16161" xr:uid="{76D6DF50-170C-4A56-B625-B22A08A3A077}"/>
    <cellStyle name="Comma 3 2 2 2 3 2 9" xfId="1038" xr:uid="{5869C217-FFF5-470A-A556-ECB5E08073AF}"/>
    <cellStyle name="Comma 3 2 2 2 3 2 9 2" xfId="13281" xr:uid="{FAB34555-E9DC-4A23-A247-D35103FE0654}"/>
    <cellStyle name="Comma 3 2 2 2 3 3" xfId="495" xr:uid="{CBE0C423-78CA-4066-AC99-024E01D7B215}"/>
    <cellStyle name="Comma 3 2 2 2 3 3 2" xfId="4101" xr:uid="{FB2266CA-D0D0-47FD-9C03-431BB3FB950F}"/>
    <cellStyle name="Comma 3 2 2 2 3 3 2 2" xfId="6981" xr:uid="{1D1D9763-30D9-4702-940A-C09B55C76BCB}"/>
    <cellStyle name="Comma 3 2 2 2 3 3 2 2 2" xfId="21381" xr:uid="{9D80707E-047C-4A4B-868C-74C101EAFFBF}"/>
    <cellStyle name="Comma 3 2 2 2 3 3 2 3" xfId="9861" xr:uid="{F9059203-692E-4A86-B111-3B1D7CFF6FF9}"/>
    <cellStyle name="Comma 3 2 2 2 3 3 2 3 2" xfId="24261" xr:uid="{EB6C6CE5-42ED-47CC-BEA5-7ECDC27C531E}"/>
    <cellStyle name="Comma 3 2 2 2 3 3 2 4" xfId="18501" xr:uid="{C4C4D4D9-6532-4750-841A-D601FB986228}"/>
    <cellStyle name="Comma 3 2 2 2 3 3 2 5" xfId="15621" xr:uid="{100ACC74-55D2-498B-9FEC-0A441D40D5DF}"/>
    <cellStyle name="Comma 3 2 2 2 3 3 2 6" xfId="12741" xr:uid="{71B468C1-8746-47F2-93A5-9C9CA25F874E}"/>
    <cellStyle name="Comma 3 2 2 2 3 3 3" xfId="3381" xr:uid="{90458CFF-00C1-40AC-A71F-F189F4C92D17}"/>
    <cellStyle name="Comma 3 2 2 2 3 3 3 2" xfId="6261" xr:uid="{9EAAD817-CF62-4E68-8710-56A08F9F56F2}"/>
    <cellStyle name="Comma 3 2 2 2 3 3 3 2 2" xfId="20661" xr:uid="{9B53548C-EC0F-48E2-AC66-3EDC64CD68A0}"/>
    <cellStyle name="Comma 3 2 2 2 3 3 3 3" xfId="9141" xr:uid="{FD67C701-901B-422D-AEB4-CD35AC46BA97}"/>
    <cellStyle name="Comma 3 2 2 2 3 3 3 3 2" xfId="23541" xr:uid="{36D00C82-8C1E-4C70-AC80-89D172F7F5D5}"/>
    <cellStyle name="Comma 3 2 2 2 3 3 3 4" xfId="17781" xr:uid="{FEA3B23E-3726-4914-B8DD-36C6C4455F97}"/>
    <cellStyle name="Comma 3 2 2 2 3 3 3 5" xfId="14901" xr:uid="{38C1439A-B3F4-452A-88AC-7BFE7795EC1A}"/>
    <cellStyle name="Comma 3 2 2 2 3 3 3 6" xfId="12021" xr:uid="{DD158EA5-847C-4A92-9616-572BEB93C091}"/>
    <cellStyle name="Comma 3 2 2 2 3 3 4" xfId="2661" xr:uid="{34A91F88-469A-4F7C-8B13-F9887E9A479C}"/>
    <cellStyle name="Comma 3 2 2 2 3 3 4 2" xfId="5541" xr:uid="{CB497E71-DA5E-43BF-9ADC-7D603098B96A}"/>
    <cellStyle name="Comma 3 2 2 2 3 3 4 2 2" xfId="19941" xr:uid="{0F7FF998-24A8-4313-9FA6-856B36A9276D}"/>
    <cellStyle name="Comma 3 2 2 2 3 3 4 3" xfId="8421" xr:uid="{D8FE234E-A3E1-45E6-B503-4B870F70F170}"/>
    <cellStyle name="Comma 3 2 2 2 3 3 4 3 2" xfId="22821" xr:uid="{2F501451-781A-4DB9-A8B6-09DCDC71C3DE}"/>
    <cellStyle name="Comma 3 2 2 2 3 3 4 4" xfId="17061" xr:uid="{DE751A99-D7BF-4A7D-8ACD-63D61C97C321}"/>
    <cellStyle name="Comma 3 2 2 2 3 3 4 5" xfId="14181" xr:uid="{A2941DF0-2960-4F76-90DA-8725AF903694}"/>
    <cellStyle name="Comma 3 2 2 2 3 3 4 6" xfId="11301" xr:uid="{6B06CDB6-1F4B-4D0D-A47D-62F971AEEBE2}"/>
    <cellStyle name="Comma 3 2 2 2 3 3 5" xfId="4821" xr:uid="{1D163994-096B-4F96-BAF1-2925207B03B7}"/>
    <cellStyle name="Comma 3 2 2 2 3 3 5 2" xfId="19221" xr:uid="{FD4B5073-C6A3-4371-863C-92388CA0B663}"/>
    <cellStyle name="Comma 3 2 2 2 3 3 6" xfId="7701" xr:uid="{19F4B074-0E7E-472A-8A77-3C9DF5CE2C97}"/>
    <cellStyle name="Comma 3 2 2 2 3 3 6 2" xfId="22101" xr:uid="{81BE1DFF-7A98-4D8C-916A-08947E395947}"/>
    <cellStyle name="Comma 3 2 2 2 3 3 7" xfId="1941" xr:uid="{E5258DE2-E378-4797-9931-D916B6E495C5}"/>
    <cellStyle name="Comma 3 2 2 2 3 3 7 2" xfId="16341" xr:uid="{375989E7-524D-436C-BD61-C4D523AD9381}"/>
    <cellStyle name="Comma 3 2 2 2 3 3 8" xfId="1218" xr:uid="{7C25CF5D-C312-47D4-8DD3-6A62A72444F9}"/>
    <cellStyle name="Comma 3 2 2 2 3 3 8 2" xfId="13461" xr:uid="{689B72E6-0F13-4D69-BEF3-9A1F7DA99938}"/>
    <cellStyle name="Comma 3 2 2 2 3 3 9" xfId="10581" xr:uid="{FAE6D920-A284-45E0-AD62-A1212B6D7950}"/>
    <cellStyle name="Comma 3 2 2 2 3 4" xfId="3741" xr:uid="{F217A346-13A1-4A0C-8E95-45921F1B7435}"/>
    <cellStyle name="Comma 3 2 2 2 3 4 2" xfId="6621" xr:uid="{17B1ED4D-2637-4AA8-8401-E787BC1E2839}"/>
    <cellStyle name="Comma 3 2 2 2 3 4 2 2" xfId="21021" xr:uid="{086673D8-0EBB-4473-A4A1-572629D25C03}"/>
    <cellStyle name="Comma 3 2 2 2 3 4 3" xfId="9501" xr:uid="{9B737620-0F72-4747-AA26-C77C35000216}"/>
    <cellStyle name="Comma 3 2 2 2 3 4 3 2" xfId="23901" xr:uid="{4C444360-A29E-426C-99A0-C0DF5B6A5FA1}"/>
    <cellStyle name="Comma 3 2 2 2 3 4 4" xfId="18141" xr:uid="{C72D745D-92FF-4028-A64D-B1F77445CF8F}"/>
    <cellStyle name="Comma 3 2 2 2 3 4 5" xfId="15261" xr:uid="{FC8A4411-385D-4B59-8EBA-6741862A42F6}"/>
    <cellStyle name="Comma 3 2 2 2 3 4 6" xfId="12381" xr:uid="{0DB74713-2B2D-4DC6-AE28-137F92161DE9}"/>
    <cellStyle name="Comma 3 2 2 2 3 5" xfId="3021" xr:uid="{5AB364CE-EBD1-493C-8147-A93F7E39766B}"/>
    <cellStyle name="Comma 3 2 2 2 3 5 2" xfId="5901" xr:uid="{E3A6067A-7B09-4034-ABF3-62BD13A3B1EF}"/>
    <cellStyle name="Comma 3 2 2 2 3 5 2 2" xfId="20301" xr:uid="{D8BF0EE2-BBE6-4222-8ED2-C783FC527C5C}"/>
    <cellStyle name="Comma 3 2 2 2 3 5 3" xfId="8781" xr:uid="{939249E0-8CBF-4AE8-8F03-0E429D027BA3}"/>
    <cellStyle name="Comma 3 2 2 2 3 5 3 2" xfId="23181" xr:uid="{708CBDBA-D80C-4C01-B585-462C0CB99171}"/>
    <cellStyle name="Comma 3 2 2 2 3 5 4" xfId="17421" xr:uid="{146AB602-1C4E-42C7-95B7-323DB8C796A1}"/>
    <cellStyle name="Comma 3 2 2 2 3 5 5" xfId="14541" xr:uid="{782A7F89-5599-48E4-9282-ABD5457FD2FE}"/>
    <cellStyle name="Comma 3 2 2 2 3 5 6" xfId="11661" xr:uid="{A7E1BE21-3939-45EB-A4EB-C28EC0D6C25C}"/>
    <cellStyle name="Comma 3 2 2 2 3 6" xfId="2301" xr:uid="{5967563A-A407-4815-BDB2-257DD9E6EF55}"/>
    <cellStyle name="Comma 3 2 2 2 3 6 2" xfId="5181" xr:uid="{065F6EF4-C234-41F4-8150-F146590CB170}"/>
    <cellStyle name="Comma 3 2 2 2 3 6 2 2" xfId="19581" xr:uid="{219C4B51-E894-47A9-87B5-9B3FE58AD19A}"/>
    <cellStyle name="Comma 3 2 2 2 3 6 3" xfId="8061" xr:uid="{17BC62D0-F9A2-4648-A364-40032CA3D643}"/>
    <cellStyle name="Comma 3 2 2 2 3 6 3 2" xfId="22461" xr:uid="{03158589-3CD6-4D9B-88DF-F23517081C08}"/>
    <cellStyle name="Comma 3 2 2 2 3 6 4" xfId="16701" xr:uid="{55108BC8-2E02-4091-9B78-AB8E78FDB21D}"/>
    <cellStyle name="Comma 3 2 2 2 3 6 5" xfId="13821" xr:uid="{095AA41F-910D-4874-96CD-617AB2794290}"/>
    <cellStyle name="Comma 3 2 2 2 3 6 6" xfId="10941" xr:uid="{7DC49E6B-C60E-4C89-ACDE-90E2D56B9BF6}"/>
    <cellStyle name="Comma 3 2 2 2 3 7" xfId="4461" xr:uid="{5CA5BD68-5E23-487C-868D-4C791AC473F1}"/>
    <cellStyle name="Comma 3 2 2 2 3 7 2" xfId="18861" xr:uid="{26AF6248-4B0B-474B-AD1C-2CEA5056459A}"/>
    <cellStyle name="Comma 3 2 2 2 3 8" xfId="7341" xr:uid="{55936FA1-6C94-46F5-858F-C0E7A771ECA7}"/>
    <cellStyle name="Comma 3 2 2 2 3 8 2" xfId="21741" xr:uid="{29E93FFB-2CD6-4905-9C1B-5245948CA96D}"/>
    <cellStyle name="Comma 3 2 2 2 3 9" xfId="1581" xr:uid="{4CF66559-C6EA-4A2D-9B77-68D1B9FA21CF}"/>
    <cellStyle name="Comma 3 2 2 2 3 9 2" xfId="15981" xr:uid="{52F5180B-8987-496E-A0E1-485AEE043C40}"/>
    <cellStyle name="Comma 3 2 2 2 4" xfId="187" xr:uid="{BFB47F29-1F92-49C5-B196-26ACD7FF7A09}"/>
    <cellStyle name="Comma 3 2 2 2 4 10" xfId="910" xr:uid="{57053F3A-EEFE-486C-BB91-8CAB36F16DC6}"/>
    <cellStyle name="Comma 3 2 2 2 4 10 2" xfId="13153" xr:uid="{A722EB37-060F-499E-BC42-8F3ED770CC8D}"/>
    <cellStyle name="Comma 3 2 2 2 4 11" xfId="10273" xr:uid="{1B327075-77D0-44E8-BFDC-29F1F0EE7459}"/>
    <cellStyle name="Comma 3 2 2 2 4 2" xfId="367" xr:uid="{F5375417-8F80-45DD-BC7A-88739813F396}"/>
    <cellStyle name="Comma 3 2 2 2 4 2 10" xfId="10453" xr:uid="{106E9D55-3CDC-45BB-92A4-FFFD79DEA767}"/>
    <cellStyle name="Comma 3 2 2 2 4 2 2" xfId="727" xr:uid="{479689DE-2E02-4C9C-A6D4-A57D341B006B}"/>
    <cellStyle name="Comma 3 2 2 2 4 2 2 2" xfId="4333" xr:uid="{6B952002-F293-4581-8E09-CC9774C742F8}"/>
    <cellStyle name="Comma 3 2 2 2 4 2 2 2 2" xfId="7213" xr:uid="{BCC7F14E-73BF-4DBA-A085-9B706D92963F}"/>
    <cellStyle name="Comma 3 2 2 2 4 2 2 2 2 2" xfId="21613" xr:uid="{B019384C-9152-4EB6-92A6-EEC6AAF04352}"/>
    <cellStyle name="Comma 3 2 2 2 4 2 2 2 3" xfId="10093" xr:uid="{D03659DA-A43F-42C1-BC70-F4A42CF15659}"/>
    <cellStyle name="Comma 3 2 2 2 4 2 2 2 3 2" xfId="24493" xr:uid="{4367B208-8A74-437B-B4DF-EA5CFE34A1A8}"/>
    <cellStyle name="Comma 3 2 2 2 4 2 2 2 4" xfId="18733" xr:uid="{FA33F892-97B8-4CE1-B31F-FD1063AA77EC}"/>
    <cellStyle name="Comma 3 2 2 2 4 2 2 2 5" xfId="15853" xr:uid="{3BCAE8D4-9097-4C13-BC43-CB5183BF9EF0}"/>
    <cellStyle name="Comma 3 2 2 2 4 2 2 2 6" xfId="12973" xr:uid="{2ED6E89A-284B-462E-8EEF-0FED4F826864}"/>
    <cellStyle name="Comma 3 2 2 2 4 2 2 3" xfId="3613" xr:uid="{34633000-E692-4509-AE33-84626FF4D110}"/>
    <cellStyle name="Comma 3 2 2 2 4 2 2 3 2" xfId="6493" xr:uid="{BED53A6F-2C0D-4AAC-92B3-2961A5211431}"/>
    <cellStyle name="Comma 3 2 2 2 4 2 2 3 2 2" xfId="20893" xr:uid="{59D17C7B-BA14-4B3F-B315-0B69507AA1A3}"/>
    <cellStyle name="Comma 3 2 2 2 4 2 2 3 3" xfId="9373" xr:uid="{5BD5475F-E602-4A36-A588-F804B3741939}"/>
    <cellStyle name="Comma 3 2 2 2 4 2 2 3 3 2" xfId="23773" xr:uid="{596FF368-4B69-4F41-B9D4-F70026391794}"/>
    <cellStyle name="Comma 3 2 2 2 4 2 2 3 4" xfId="18013" xr:uid="{F6A49504-465D-4D6D-9CBA-06FA0E7FC12B}"/>
    <cellStyle name="Comma 3 2 2 2 4 2 2 3 5" xfId="15133" xr:uid="{FE745DA3-AD04-40D1-A9BB-2C5994A08214}"/>
    <cellStyle name="Comma 3 2 2 2 4 2 2 3 6" xfId="12253" xr:uid="{05CCB558-A55C-4851-94AA-F778CD19F821}"/>
    <cellStyle name="Comma 3 2 2 2 4 2 2 4" xfId="2893" xr:uid="{04C0A5B0-CFB7-41C6-BD7F-DA0D6AAA50D8}"/>
    <cellStyle name="Comma 3 2 2 2 4 2 2 4 2" xfId="5773" xr:uid="{A1870EDA-6448-41E8-9C1C-FDAAEB1F2CAB}"/>
    <cellStyle name="Comma 3 2 2 2 4 2 2 4 2 2" xfId="20173" xr:uid="{A6406ADD-9DE8-406E-8914-695A968EE745}"/>
    <cellStyle name="Comma 3 2 2 2 4 2 2 4 3" xfId="8653" xr:uid="{9624D8AE-41AA-48AC-8C98-D1BD9BE4AB50}"/>
    <cellStyle name="Comma 3 2 2 2 4 2 2 4 3 2" xfId="23053" xr:uid="{0CD270B5-3DD2-4A1E-BB74-BDEC3F68C498}"/>
    <cellStyle name="Comma 3 2 2 2 4 2 2 4 4" xfId="17293" xr:uid="{F07A0DEE-B2E4-479C-8B64-06DCFC145322}"/>
    <cellStyle name="Comma 3 2 2 2 4 2 2 4 5" xfId="14413" xr:uid="{B7B914A5-B5E2-4021-83DA-232286E789D5}"/>
    <cellStyle name="Comma 3 2 2 2 4 2 2 4 6" xfId="11533" xr:uid="{A817148C-8669-4BEA-8A2F-25EA0F0EAB55}"/>
    <cellStyle name="Comma 3 2 2 2 4 2 2 5" xfId="5053" xr:uid="{21967304-12C4-478E-A4BB-E3A77F2F2A3C}"/>
    <cellStyle name="Comma 3 2 2 2 4 2 2 5 2" xfId="19453" xr:uid="{6F17EC9A-53C5-4AF6-AA6E-7EA8F1E72743}"/>
    <cellStyle name="Comma 3 2 2 2 4 2 2 6" xfId="7933" xr:uid="{C76CC6EF-0205-4873-B227-6CFE19577754}"/>
    <cellStyle name="Comma 3 2 2 2 4 2 2 6 2" xfId="22333" xr:uid="{D5FA987E-C5F0-4812-9681-4658F4557A8A}"/>
    <cellStyle name="Comma 3 2 2 2 4 2 2 7" xfId="2173" xr:uid="{950B8D5D-0145-47BC-AC2A-69997D969521}"/>
    <cellStyle name="Comma 3 2 2 2 4 2 2 7 2" xfId="16573" xr:uid="{0E46B3C7-A071-4780-9690-6062A6946B7D}"/>
    <cellStyle name="Comma 3 2 2 2 4 2 2 8" xfId="1450" xr:uid="{40BDF9EA-259F-48F1-9027-C3996C9FB3D3}"/>
    <cellStyle name="Comma 3 2 2 2 4 2 2 8 2" xfId="13693" xr:uid="{13942808-E94D-45A1-BE61-7EB7C30185A7}"/>
    <cellStyle name="Comma 3 2 2 2 4 2 2 9" xfId="10813" xr:uid="{3ED406B8-B0CC-4E7B-90CC-BDC596B3C3CD}"/>
    <cellStyle name="Comma 3 2 2 2 4 2 3" xfId="3973" xr:uid="{CDD043C3-8697-4920-8AB9-6B7572FFEE1A}"/>
    <cellStyle name="Comma 3 2 2 2 4 2 3 2" xfId="6853" xr:uid="{9949C655-745C-43E1-AA7E-A6C88475110B}"/>
    <cellStyle name="Comma 3 2 2 2 4 2 3 2 2" xfId="21253" xr:uid="{02F503D2-07F3-45B6-B570-9219CE2D6782}"/>
    <cellStyle name="Comma 3 2 2 2 4 2 3 3" xfId="9733" xr:uid="{D645E5D3-4AB4-44C4-A861-18A838255202}"/>
    <cellStyle name="Comma 3 2 2 2 4 2 3 3 2" xfId="24133" xr:uid="{C0246383-DAFA-4027-8176-78234057097B}"/>
    <cellStyle name="Comma 3 2 2 2 4 2 3 4" xfId="18373" xr:uid="{88CA3772-A213-43D7-B6A7-F9131AB8FEBB}"/>
    <cellStyle name="Comma 3 2 2 2 4 2 3 5" xfId="15493" xr:uid="{1AECF9BF-4A7F-4EDE-AFD0-48D799A69E34}"/>
    <cellStyle name="Comma 3 2 2 2 4 2 3 6" xfId="12613" xr:uid="{2BC8D832-6FED-4FE4-B46D-B24CF8169706}"/>
    <cellStyle name="Comma 3 2 2 2 4 2 4" xfId="3253" xr:uid="{6C026688-F26B-48AC-9D4E-74DB0450037A}"/>
    <cellStyle name="Comma 3 2 2 2 4 2 4 2" xfId="6133" xr:uid="{14AB4426-1AFB-40DF-A96F-CDE41D63978A}"/>
    <cellStyle name="Comma 3 2 2 2 4 2 4 2 2" xfId="20533" xr:uid="{A6CA5ABD-BE16-4FAF-8397-8B1D9EF41C56}"/>
    <cellStyle name="Comma 3 2 2 2 4 2 4 3" xfId="9013" xr:uid="{247636F7-8ED3-43B3-AAD3-B473AE46EDA3}"/>
    <cellStyle name="Comma 3 2 2 2 4 2 4 3 2" xfId="23413" xr:uid="{67D7C2E7-7999-4CEF-B7CC-26F8AEA88CE0}"/>
    <cellStyle name="Comma 3 2 2 2 4 2 4 4" xfId="17653" xr:uid="{CBC72A37-1E9B-4420-840D-9A756CBEDD67}"/>
    <cellStyle name="Comma 3 2 2 2 4 2 4 5" xfId="14773" xr:uid="{06AEC397-AF7A-47FC-BDC3-34B6EAD0CFAB}"/>
    <cellStyle name="Comma 3 2 2 2 4 2 4 6" xfId="11893" xr:uid="{B9DCC971-6048-4C1C-A78D-61579DA919BC}"/>
    <cellStyle name="Comma 3 2 2 2 4 2 5" xfId="2533" xr:uid="{415CE3D6-2168-4737-A69A-9BCC816C9349}"/>
    <cellStyle name="Comma 3 2 2 2 4 2 5 2" xfId="5413" xr:uid="{DDE7FCBB-D6BF-4982-B2D3-1D97CDF8BFAF}"/>
    <cellStyle name="Comma 3 2 2 2 4 2 5 2 2" xfId="19813" xr:uid="{E8853740-4952-44C7-85BE-DD2118CFC910}"/>
    <cellStyle name="Comma 3 2 2 2 4 2 5 3" xfId="8293" xr:uid="{67848E25-28EE-43E0-9EF5-370AC49DDB92}"/>
    <cellStyle name="Comma 3 2 2 2 4 2 5 3 2" xfId="22693" xr:uid="{8E55395A-7268-4408-9A65-CBB3C6C4395E}"/>
    <cellStyle name="Comma 3 2 2 2 4 2 5 4" xfId="16933" xr:uid="{AF35857C-B064-4490-B580-CD1E7A1E12D7}"/>
    <cellStyle name="Comma 3 2 2 2 4 2 5 5" xfId="14053" xr:uid="{2DED053C-6669-490E-8D3F-19FBB4923B0D}"/>
    <cellStyle name="Comma 3 2 2 2 4 2 5 6" xfId="11173" xr:uid="{DAC346A5-E4A3-4A75-A0C9-C63A7A976F90}"/>
    <cellStyle name="Comma 3 2 2 2 4 2 6" xfId="4693" xr:uid="{D41B1384-2349-43E8-A568-A6D408C6625F}"/>
    <cellStyle name="Comma 3 2 2 2 4 2 6 2" xfId="19093" xr:uid="{DEDF415D-A7BC-4611-97A0-E7EA88383C3F}"/>
    <cellStyle name="Comma 3 2 2 2 4 2 7" xfId="7573" xr:uid="{3109AA97-D34D-4CF1-A6B2-D39E1E295759}"/>
    <cellStyle name="Comma 3 2 2 2 4 2 7 2" xfId="21973" xr:uid="{FA2EA55D-2634-42C4-9123-F0030D426319}"/>
    <cellStyle name="Comma 3 2 2 2 4 2 8" xfId="1813" xr:uid="{5159E139-815A-4E98-A0FC-AA3A5ED95C4E}"/>
    <cellStyle name="Comma 3 2 2 2 4 2 8 2" xfId="16213" xr:uid="{3367447D-F5EF-4463-94A9-C90843269A16}"/>
    <cellStyle name="Comma 3 2 2 2 4 2 9" xfId="1090" xr:uid="{7DB92E86-D2DB-4B12-A5AD-58F7E888FACC}"/>
    <cellStyle name="Comma 3 2 2 2 4 2 9 2" xfId="13333" xr:uid="{11F0056B-0584-4744-AEEC-25D7311DDFB6}"/>
    <cellStyle name="Comma 3 2 2 2 4 3" xfId="547" xr:uid="{87CB805C-A371-4920-AF01-82D27FC9493C}"/>
    <cellStyle name="Comma 3 2 2 2 4 3 2" xfId="4153" xr:uid="{A0469547-FE58-45CC-8F37-EF2BEA2FC824}"/>
    <cellStyle name="Comma 3 2 2 2 4 3 2 2" xfId="7033" xr:uid="{26A84F32-8741-4FD2-9949-A4ECED24A3E7}"/>
    <cellStyle name="Comma 3 2 2 2 4 3 2 2 2" xfId="21433" xr:uid="{D3574DF1-D692-4F5B-9428-5DAFC5A70A6B}"/>
    <cellStyle name="Comma 3 2 2 2 4 3 2 3" xfId="9913" xr:uid="{BCB1974D-9AA4-4E4A-A188-DB080CA370A7}"/>
    <cellStyle name="Comma 3 2 2 2 4 3 2 3 2" xfId="24313" xr:uid="{5D79BCCB-3163-4ABE-B7A4-E2254D289CA6}"/>
    <cellStyle name="Comma 3 2 2 2 4 3 2 4" xfId="18553" xr:uid="{7396452C-794A-45B9-A6B3-6B849487F10E}"/>
    <cellStyle name="Comma 3 2 2 2 4 3 2 5" xfId="15673" xr:uid="{B7BF72FF-2B50-4B50-97B5-C9E3079096CA}"/>
    <cellStyle name="Comma 3 2 2 2 4 3 2 6" xfId="12793" xr:uid="{AAECAB87-00CF-4ADE-B4DB-2DDC8CBB9E78}"/>
    <cellStyle name="Comma 3 2 2 2 4 3 3" xfId="3433" xr:uid="{20FFA391-E594-49E9-AE0F-2B287401006D}"/>
    <cellStyle name="Comma 3 2 2 2 4 3 3 2" xfId="6313" xr:uid="{71FC2625-DDEF-4E4C-A124-1E87F81D6537}"/>
    <cellStyle name="Comma 3 2 2 2 4 3 3 2 2" xfId="20713" xr:uid="{01600938-CA31-4B0F-B773-138513003C6A}"/>
    <cellStyle name="Comma 3 2 2 2 4 3 3 3" xfId="9193" xr:uid="{3EBAA6D5-8A6D-4102-8A13-784006C16449}"/>
    <cellStyle name="Comma 3 2 2 2 4 3 3 3 2" xfId="23593" xr:uid="{718C3BB7-4BFE-4DCA-A110-9E78013D253D}"/>
    <cellStyle name="Comma 3 2 2 2 4 3 3 4" xfId="17833" xr:uid="{B0028A48-8D2C-4BBB-8FBD-CC43769FE812}"/>
    <cellStyle name="Comma 3 2 2 2 4 3 3 5" xfId="14953" xr:uid="{F93539A9-19E2-43C4-84B0-17CE17DCE3D0}"/>
    <cellStyle name="Comma 3 2 2 2 4 3 3 6" xfId="12073" xr:uid="{1C128559-E7E4-47A3-A87B-FEB8834484B3}"/>
    <cellStyle name="Comma 3 2 2 2 4 3 4" xfId="2713" xr:uid="{26338A20-1052-4A7D-8255-1C71C95C76AE}"/>
    <cellStyle name="Comma 3 2 2 2 4 3 4 2" xfId="5593" xr:uid="{501228F3-7442-4A2E-9F8A-C78EB5757657}"/>
    <cellStyle name="Comma 3 2 2 2 4 3 4 2 2" xfId="19993" xr:uid="{C012BA24-BBA1-4498-89BB-6A9F0BD64A14}"/>
    <cellStyle name="Comma 3 2 2 2 4 3 4 3" xfId="8473" xr:uid="{D9ED427E-6636-4988-B52C-E2E468B1E608}"/>
    <cellStyle name="Comma 3 2 2 2 4 3 4 3 2" xfId="22873" xr:uid="{0A4C1CCF-91CE-4135-86A7-22B95E85E6F1}"/>
    <cellStyle name="Comma 3 2 2 2 4 3 4 4" xfId="17113" xr:uid="{22AEDB15-08F0-4B89-ADE8-20ADD486915A}"/>
    <cellStyle name="Comma 3 2 2 2 4 3 4 5" xfId="14233" xr:uid="{7A0B5AFB-E936-4D23-A01E-D7D35E8E018E}"/>
    <cellStyle name="Comma 3 2 2 2 4 3 4 6" xfId="11353" xr:uid="{7C3BE6FD-0D31-4DBF-AB85-00C369F9AD04}"/>
    <cellStyle name="Comma 3 2 2 2 4 3 5" xfId="4873" xr:uid="{97D89042-6EBF-49C1-864E-72DAC557E931}"/>
    <cellStyle name="Comma 3 2 2 2 4 3 5 2" xfId="19273" xr:uid="{24420AD5-6397-4EF3-992C-F95F41EDC511}"/>
    <cellStyle name="Comma 3 2 2 2 4 3 6" xfId="7753" xr:uid="{8382C25C-8173-407C-AA3D-A52CADB7AFC8}"/>
    <cellStyle name="Comma 3 2 2 2 4 3 6 2" xfId="22153" xr:uid="{51B15EDB-8D86-4447-91C5-31472CAA9535}"/>
    <cellStyle name="Comma 3 2 2 2 4 3 7" xfId="1993" xr:uid="{2771B537-C255-49F2-94FD-213A37110AE5}"/>
    <cellStyle name="Comma 3 2 2 2 4 3 7 2" xfId="16393" xr:uid="{966D6ECB-8666-4451-8085-B8496C69126E}"/>
    <cellStyle name="Comma 3 2 2 2 4 3 8" xfId="1270" xr:uid="{34ABC6A6-515C-4214-953B-FA27EA1D696C}"/>
    <cellStyle name="Comma 3 2 2 2 4 3 8 2" xfId="13513" xr:uid="{1D028089-7C61-4A03-806D-4257BCD8B94E}"/>
    <cellStyle name="Comma 3 2 2 2 4 3 9" xfId="10633" xr:uid="{7767677D-DA19-480C-B67B-09043B9CB539}"/>
    <cellStyle name="Comma 3 2 2 2 4 4" xfId="3793" xr:uid="{0176C0C6-AD01-47BD-885F-852ED0B12090}"/>
    <cellStyle name="Comma 3 2 2 2 4 4 2" xfId="6673" xr:uid="{90B623F1-F12A-47A2-8C2B-0F7776DAF974}"/>
    <cellStyle name="Comma 3 2 2 2 4 4 2 2" xfId="21073" xr:uid="{951D6817-7FF8-46F2-8760-4B0B1095198B}"/>
    <cellStyle name="Comma 3 2 2 2 4 4 3" xfId="9553" xr:uid="{FF9D7B97-250C-4234-B689-02943E1FD44A}"/>
    <cellStyle name="Comma 3 2 2 2 4 4 3 2" xfId="23953" xr:uid="{AC6BBDDC-5988-4383-A1F8-E81D2E4F5F2C}"/>
    <cellStyle name="Comma 3 2 2 2 4 4 4" xfId="18193" xr:uid="{883C701B-19B2-4DAA-9FEC-AA8030536E99}"/>
    <cellStyle name="Comma 3 2 2 2 4 4 5" xfId="15313" xr:uid="{B7558BE6-8E0D-443C-A93E-C00A74D14392}"/>
    <cellStyle name="Comma 3 2 2 2 4 4 6" xfId="12433" xr:uid="{8723D128-45E0-4764-96F0-DE48DF33E0FA}"/>
    <cellStyle name="Comma 3 2 2 2 4 5" xfId="3073" xr:uid="{114EEA58-645E-4AB0-B43D-404CD84C7DD0}"/>
    <cellStyle name="Comma 3 2 2 2 4 5 2" xfId="5953" xr:uid="{746E895F-2E7A-43CD-B408-F41128523A84}"/>
    <cellStyle name="Comma 3 2 2 2 4 5 2 2" xfId="20353" xr:uid="{2E116905-4276-4ED0-B792-99AB19BEB62F}"/>
    <cellStyle name="Comma 3 2 2 2 4 5 3" xfId="8833" xr:uid="{4DD86C72-8237-4436-AEAA-6356E324B8A6}"/>
    <cellStyle name="Comma 3 2 2 2 4 5 3 2" xfId="23233" xr:uid="{90ACBD1D-9767-40B9-99DB-49A42A2AE4BC}"/>
    <cellStyle name="Comma 3 2 2 2 4 5 4" xfId="17473" xr:uid="{CA738DA1-BE69-4CC3-87F8-EE9BE5ABB52B}"/>
    <cellStyle name="Comma 3 2 2 2 4 5 5" xfId="14593" xr:uid="{6E7E1141-5656-4FB2-8AC4-698DE7990ED4}"/>
    <cellStyle name="Comma 3 2 2 2 4 5 6" xfId="11713" xr:uid="{039C7B87-5AAD-48A9-B32B-26ED0230368C}"/>
    <cellStyle name="Comma 3 2 2 2 4 6" xfId="2353" xr:uid="{688CF7C9-3FBB-4365-94AE-24D3639EA582}"/>
    <cellStyle name="Comma 3 2 2 2 4 6 2" xfId="5233" xr:uid="{637F815B-112A-4BF9-8A08-7FDCF93C44BD}"/>
    <cellStyle name="Comma 3 2 2 2 4 6 2 2" xfId="19633" xr:uid="{5F837E04-FC54-4E8A-849F-78B8864F110A}"/>
    <cellStyle name="Comma 3 2 2 2 4 6 3" xfId="8113" xr:uid="{4306ECD4-63E3-4194-9EB5-DBD2396EBEBA}"/>
    <cellStyle name="Comma 3 2 2 2 4 6 3 2" xfId="22513" xr:uid="{C4A87C16-4FA5-452A-9595-E7B7B5112B92}"/>
    <cellStyle name="Comma 3 2 2 2 4 6 4" xfId="16753" xr:uid="{F0922534-D0EA-4D3D-B3D7-67019ACB348C}"/>
    <cellStyle name="Comma 3 2 2 2 4 6 5" xfId="13873" xr:uid="{947BF7E2-04AA-4139-9828-82B2AD8D4B4C}"/>
    <cellStyle name="Comma 3 2 2 2 4 6 6" xfId="10993" xr:uid="{2EE118F6-6E9F-4CC3-B59F-52BBBBC1535D}"/>
    <cellStyle name="Comma 3 2 2 2 4 7" xfId="4513" xr:uid="{84B93F9E-64E8-4E4B-8CF5-E35C21BDE626}"/>
    <cellStyle name="Comma 3 2 2 2 4 7 2" xfId="18913" xr:uid="{E4F2FFFC-B1F7-49AC-B963-146056D3D504}"/>
    <cellStyle name="Comma 3 2 2 2 4 8" xfId="7393" xr:uid="{75692E87-FC71-4F4B-937E-8C3649509408}"/>
    <cellStyle name="Comma 3 2 2 2 4 8 2" xfId="21793" xr:uid="{488B65D7-7EA1-4D9A-B08E-57212F1AEBBD}"/>
    <cellStyle name="Comma 3 2 2 2 4 9" xfId="1633" xr:uid="{16DBDF59-8138-410A-9C7A-E93A1FA6E7A1}"/>
    <cellStyle name="Comma 3 2 2 2 4 9 2" xfId="16033" xr:uid="{EEE6CE36-F41B-4444-B9FC-F0C2C397E354}"/>
    <cellStyle name="Comma 3 2 2 2 5" xfId="223" xr:uid="{99265D71-AD41-4662-9DDB-44724BDAB74E}"/>
    <cellStyle name="Comma 3 2 2 2 5 10" xfId="10309" xr:uid="{441A7FCF-AD6F-4CAB-B6C7-46BA3F3970BF}"/>
    <cellStyle name="Comma 3 2 2 2 5 2" xfId="583" xr:uid="{14E0E73D-C5DB-4CF4-8FA4-002E5F45E4BA}"/>
    <cellStyle name="Comma 3 2 2 2 5 2 2" xfId="4189" xr:uid="{A37DF953-89DD-406A-BF2A-0BCC17202755}"/>
    <cellStyle name="Comma 3 2 2 2 5 2 2 2" xfId="7069" xr:uid="{A6D8605E-F783-483B-8C88-4A4B9F3CB108}"/>
    <cellStyle name="Comma 3 2 2 2 5 2 2 2 2" xfId="21469" xr:uid="{D6A0FF26-1FF8-4D26-B6B3-B5DC1D23EF37}"/>
    <cellStyle name="Comma 3 2 2 2 5 2 2 3" xfId="9949" xr:uid="{65062BFC-6CEC-48A6-ADF8-82B88A2934AF}"/>
    <cellStyle name="Comma 3 2 2 2 5 2 2 3 2" xfId="24349" xr:uid="{0B7F41D0-0CA1-44AF-8E72-3F3DD9E710ED}"/>
    <cellStyle name="Comma 3 2 2 2 5 2 2 4" xfId="18589" xr:uid="{D0D85D57-2471-496D-86FA-C0561F943DC6}"/>
    <cellStyle name="Comma 3 2 2 2 5 2 2 5" xfId="15709" xr:uid="{0B9C73F9-AA54-4DFC-8BBB-015FEC41C8F8}"/>
    <cellStyle name="Comma 3 2 2 2 5 2 2 6" xfId="12829" xr:uid="{2EC254BD-8244-4A79-8460-2D213B935D2E}"/>
    <cellStyle name="Comma 3 2 2 2 5 2 3" xfId="3469" xr:uid="{D9404474-62CC-4B36-B046-548F89AD5852}"/>
    <cellStyle name="Comma 3 2 2 2 5 2 3 2" xfId="6349" xr:uid="{FE6F8C74-FE2A-441E-A00F-1E28472C119E}"/>
    <cellStyle name="Comma 3 2 2 2 5 2 3 2 2" xfId="20749" xr:uid="{A15E9387-B830-4CF4-B380-53E84CCE1A25}"/>
    <cellStyle name="Comma 3 2 2 2 5 2 3 3" xfId="9229" xr:uid="{FDD46F21-9B01-4BAA-B90E-B56FE4CE0AE0}"/>
    <cellStyle name="Comma 3 2 2 2 5 2 3 3 2" xfId="23629" xr:uid="{30F805AB-5B70-487F-9F79-A190242E3280}"/>
    <cellStyle name="Comma 3 2 2 2 5 2 3 4" xfId="17869" xr:uid="{20918AF5-7689-4749-907F-7BF62E9DE840}"/>
    <cellStyle name="Comma 3 2 2 2 5 2 3 5" xfId="14989" xr:uid="{02E51B8A-AB99-44AB-AB97-81042B470A3C}"/>
    <cellStyle name="Comma 3 2 2 2 5 2 3 6" xfId="12109" xr:uid="{0D2ECE8E-544B-4ABA-BCD5-7993F9D32B86}"/>
    <cellStyle name="Comma 3 2 2 2 5 2 4" xfId="2749" xr:uid="{C6F25B09-5229-4CC5-ADA1-C7A4C6F341BA}"/>
    <cellStyle name="Comma 3 2 2 2 5 2 4 2" xfId="5629" xr:uid="{05E5E7BC-7BB6-499D-9A3D-12E9AF0F2C0B}"/>
    <cellStyle name="Comma 3 2 2 2 5 2 4 2 2" xfId="20029" xr:uid="{45C51000-67A5-470A-9A6F-79DC7E36799A}"/>
    <cellStyle name="Comma 3 2 2 2 5 2 4 3" xfId="8509" xr:uid="{48934C71-B8A5-45E4-932C-8ABDE9F2B505}"/>
    <cellStyle name="Comma 3 2 2 2 5 2 4 3 2" xfId="22909" xr:uid="{CFB96028-B151-4885-A6C8-F2A14FA66472}"/>
    <cellStyle name="Comma 3 2 2 2 5 2 4 4" xfId="17149" xr:uid="{C3665CB0-A7C8-4EAE-8E41-03FE2F69620F}"/>
    <cellStyle name="Comma 3 2 2 2 5 2 4 5" xfId="14269" xr:uid="{06A43375-2A87-41C1-908E-4EFA3CCE9086}"/>
    <cellStyle name="Comma 3 2 2 2 5 2 4 6" xfId="11389" xr:uid="{A0D37441-D3D9-4157-8CE8-03E8353ECFEC}"/>
    <cellStyle name="Comma 3 2 2 2 5 2 5" xfId="4909" xr:uid="{31B82616-51CD-4DA7-97DB-2BB79ECF809A}"/>
    <cellStyle name="Comma 3 2 2 2 5 2 5 2" xfId="19309" xr:uid="{7B16AF82-28B7-446A-93E5-67DC7675AD8E}"/>
    <cellStyle name="Comma 3 2 2 2 5 2 6" xfId="7789" xr:uid="{E421C028-4F9F-4105-87A9-84D8F6D1AEC4}"/>
    <cellStyle name="Comma 3 2 2 2 5 2 6 2" xfId="22189" xr:uid="{9CBAF9D2-21EF-42B1-8169-3A018EEC782E}"/>
    <cellStyle name="Comma 3 2 2 2 5 2 7" xfId="2029" xr:uid="{37679C46-F934-4858-81B6-F8348ABB47FF}"/>
    <cellStyle name="Comma 3 2 2 2 5 2 7 2" xfId="16429" xr:uid="{E4F8269A-926B-4805-BB98-35CB1A02D1E7}"/>
    <cellStyle name="Comma 3 2 2 2 5 2 8" xfId="1306" xr:uid="{6FF73383-4CF3-4F7F-8152-B20F767CDE3F}"/>
    <cellStyle name="Comma 3 2 2 2 5 2 8 2" xfId="13549" xr:uid="{7935B1CA-F631-4131-A316-9E39FEF32446}"/>
    <cellStyle name="Comma 3 2 2 2 5 2 9" xfId="10669" xr:uid="{4C2B509A-067B-42A9-B430-7CACB536FE1D}"/>
    <cellStyle name="Comma 3 2 2 2 5 3" xfId="3829" xr:uid="{19F2867E-D6DB-4BCA-939B-638ACEDE967D}"/>
    <cellStyle name="Comma 3 2 2 2 5 3 2" xfId="6709" xr:uid="{5E009ECD-555D-4069-9FD4-B5521545A797}"/>
    <cellStyle name="Comma 3 2 2 2 5 3 2 2" xfId="21109" xr:uid="{43CAA26C-8A82-4C34-ABD3-72C17D211C72}"/>
    <cellStyle name="Comma 3 2 2 2 5 3 3" xfId="9589" xr:uid="{2C6E280D-AEEC-4AFB-8368-2C684C8634BF}"/>
    <cellStyle name="Comma 3 2 2 2 5 3 3 2" xfId="23989" xr:uid="{B1C2DBA6-8E8D-4FD3-8CF3-B714A85F7647}"/>
    <cellStyle name="Comma 3 2 2 2 5 3 4" xfId="18229" xr:uid="{7080D96C-005A-466E-8255-2A950AA436D2}"/>
    <cellStyle name="Comma 3 2 2 2 5 3 5" xfId="15349" xr:uid="{3F3D3121-7943-4FB1-BA2E-9AC18AAA76ED}"/>
    <cellStyle name="Comma 3 2 2 2 5 3 6" xfId="12469" xr:uid="{E0B7DBA9-154B-4241-8B30-D021DA883EB7}"/>
    <cellStyle name="Comma 3 2 2 2 5 4" xfId="3109" xr:uid="{4C95A0E0-25B3-435B-A357-5CF53219FDD6}"/>
    <cellStyle name="Comma 3 2 2 2 5 4 2" xfId="5989" xr:uid="{A882D4CD-BCED-4C15-A928-D8E635618A47}"/>
    <cellStyle name="Comma 3 2 2 2 5 4 2 2" xfId="20389" xr:uid="{FFBCDC99-E518-41AA-BBFE-AFE6E9DAF57E}"/>
    <cellStyle name="Comma 3 2 2 2 5 4 3" xfId="8869" xr:uid="{0F7C6233-95C6-415C-A025-00D4F5E6B717}"/>
    <cellStyle name="Comma 3 2 2 2 5 4 3 2" xfId="23269" xr:uid="{03C2D523-4110-46CB-ADBB-7B815DA8B5A2}"/>
    <cellStyle name="Comma 3 2 2 2 5 4 4" xfId="17509" xr:uid="{41D605D5-9470-4A35-B2D0-C5A5FC6A9D09}"/>
    <cellStyle name="Comma 3 2 2 2 5 4 5" xfId="14629" xr:uid="{EA331670-F205-4B81-8ADF-9DB40507C6B5}"/>
    <cellStyle name="Comma 3 2 2 2 5 4 6" xfId="11749" xr:uid="{BCB2EDE9-15F9-493E-94DB-B0D94E8AD509}"/>
    <cellStyle name="Comma 3 2 2 2 5 5" xfId="2389" xr:uid="{36F8CDA0-8400-4759-9AB0-F5CC8D30CFDA}"/>
    <cellStyle name="Comma 3 2 2 2 5 5 2" xfId="5269" xr:uid="{7B1C8A04-7850-4766-BB4B-5A991443277F}"/>
    <cellStyle name="Comma 3 2 2 2 5 5 2 2" xfId="19669" xr:uid="{520BA98E-8335-4031-BB13-403CED46E41C}"/>
    <cellStyle name="Comma 3 2 2 2 5 5 3" xfId="8149" xr:uid="{49E24D2C-E5CD-4970-B194-A0E2B38BD1E6}"/>
    <cellStyle name="Comma 3 2 2 2 5 5 3 2" xfId="22549" xr:uid="{935B5C0D-1815-4840-8CBE-88524F30F789}"/>
    <cellStyle name="Comma 3 2 2 2 5 5 4" xfId="16789" xr:uid="{29FE4C21-17A0-49A2-8861-CC4848DD0887}"/>
    <cellStyle name="Comma 3 2 2 2 5 5 5" xfId="13909" xr:uid="{9F060854-D796-4E1C-B0B9-9B36ED1374AA}"/>
    <cellStyle name="Comma 3 2 2 2 5 5 6" xfId="11029" xr:uid="{E08545EB-B964-4284-BC1F-D2FA27B1C872}"/>
    <cellStyle name="Comma 3 2 2 2 5 6" xfId="4549" xr:uid="{CD6942A3-9BDB-49E7-819F-E559A72EB107}"/>
    <cellStyle name="Comma 3 2 2 2 5 6 2" xfId="18949" xr:uid="{AB88BBDF-A552-442C-B7C8-276DE4E5FE11}"/>
    <cellStyle name="Comma 3 2 2 2 5 7" xfId="7429" xr:uid="{3ECE50DD-73F9-4112-A89D-ECAFB5BC08FF}"/>
    <cellStyle name="Comma 3 2 2 2 5 7 2" xfId="21829" xr:uid="{3DCD0087-DDDE-4BC2-BD39-F837A2073475}"/>
    <cellStyle name="Comma 3 2 2 2 5 8" xfId="1669" xr:uid="{A917983C-A1B1-4AC1-A4C0-16AE6FDA6DCD}"/>
    <cellStyle name="Comma 3 2 2 2 5 8 2" xfId="16069" xr:uid="{EB812915-1854-4E65-8719-953A7FAE3E5C}"/>
    <cellStyle name="Comma 3 2 2 2 5 9" xfId="946" xr:uid="{49FD1611-27BC-4876-8712-2A432CB47BA1}"/>
    <cellStyle name="Comma 3 2 2 2 5 9 2" xfId="13189" xr:uid="{1185CA34-4840-4456-9077-9882BC7A4A1E}"/>
    <cellStyle name="Comma 3 2 2 2 6" xfId="403" xr:uid="{EAD7C28A-1085-41C5-9140-6C0393AE0117}"/>
    <cellStyle name="Comma 3 2 2 2 6 2" xfId="4009" xr:uid="{037CD618-1DB1-45AA-BAFB-B641D9125154}"/>
    <cellStyle name="Comma 3 2 2 2 6 2 2" xfId="6889" xr:uid="{57C3044B-4885-4130-93C1-EB9F55261791}"/>
    <cellStyle name="Comma 3 2 2 2 6 2 2 2" xfId="21289" xr:uid="{D35FAFEE-FFDE-480B-A807-36A7E0D0466E}"/>
    <cellStyle name="Comma 3 2 2 2 6 2 3" xfId="9769" xr:uid="{2170A55D-945E-44B4-BD14-42F50EEFFFE7}"/>
    <cellStyle name="Comma 3 2 2 2 6 2 3 2" xfId="24169" xr:uid="{3541539C-93EF-4CE9-B439-32FB21A07EF1}"/>
    <cellStyle name="Comma 3 2 2 2 6 2 4" xfId="18409" xr:uid="{BCEB1C7D-8CC4-4163-80EB-C4D8CB359785}"/>
    <cellStyle name="Comma 3 2 2 2 6 2 5" xfId="15529" xr:uid="{2388B4E0-11D7-4DB3-9690-2BDC04DD716D}"/>
    <cellStyle name="Comma 3 2 2 2 6 2 6" xfId="12649" xr:uid="{948CDD8E-6504-4719-8334-6F8BF59E6B22}"/>
    <cellStyle name="Comma 3 2 2 2 6 3" xfId="3289" xr:uid="{8CDB62EE-D3F9-426B-8087-3FFBA4E2C447}"/>
    <cellStyle name="Comma 3 2 2 2 6 3 2" xfId="6169" xr:uid="{3D5A63A7-54AB-4BA7-B47D-778398C32408}"/>
    <cellStyle name="Comma 3 2 2 2 6 3 2 2" xfId="20569" xr:uid="{A39FEE05-3B8F-44E0-AC87-F1543568B572}"/>
    <cellStyle name="Comma 3 2 2 2 6 3 3" xfId="9049" xr:uid="{D1CAD259-A04F-4045-BD62-339D6455E156}"/>
    <cellStyle name="Comma 3 2 2 2 6 3 3 2" xfId="23449" xr:uid="{5753D179-C3D3-440D-9141-0D91D233E4D9}"/>
    <cellStyle name="Comma 3 2 2 2 6 3 4" xfId="17689" xr:uid="{9175BAD2-B278-4F52-9C19-6D60092763E1}"/>
    <cellStyle name="Comma 3 2 2 2 6 3 5" xfId="14809" xr:uid="{E15BF14F-343D-4B73-9771-9003785AE127}"/>
    <cellStyle name="Comma 3 2 2 2 6 3 6" xfId="11929" xr:uid="{F68E70CE-A7E2-4BCF-BE81-18D73BA8BEC0}"/>
    <cellStyle name="Comma 3 2 2 2 6 4" xfId="2569" xr:uid="{46246C38-3D03-4E72-8282-F4C4FC82B944}"/>
    <cellStyle name="Comma 3 2 2 2 6 4 2" xfId="5449" xr:uid="{DED1B101-FB75-47BC-AAAC-0EE75D689E81}"/>
    <cellStyle name="Comma 3 2 2 2 6 4 2 2" xfId="19849" xr:uid="{B6566F15-7FF4-48C7-A75F-BFA726B34CE3}"/>
    <cellStyle name="Comma 3 2 2 2 6 4 3" xfId="8329" xr:uid="{0FF872C6-B72A-4305-A981-4285A7652BB8}"/>
    <cellStyle name="Comma 3 2 2 2 6 4 3 2" xfId="22729" xr:uid="{78A90084-ED18-4D72-AC16-0639BE291B6D}"/>
    <cellStyle name="Comma 3 2 2 2 6 4 4" xfId="16969" xr:uid="{EEED6FAA-A2A1-473D-9B9B-D0D7FDEAB024}"/>
    <cellStyle name="Comma 3 2 2 2 6 4 5" xfId="14089" xr:uid="{65D799C2-5318-4BAA-90FA-59FEE5592A18}"/>
    <cellStyle name="Comma 3 2 2 2 6 4 6" xfId="11209" xr:uid="{4C2C1B35-A59E-4B48-92F7-1A998487BB7A}"/>
    <cellStyle name="Comma 3 2 2 2 6 5" xfId="4729" xr:uid="{E8E2835F-8D04-45BD-8714-5C9454F20200}"/>
    <cellStyle name="Comma 3 2 2 2 6 5 2" xfId="19129" xr:uid="{B00FD33B-7DC8-4541-9266-5B78E2F9ABF7}"/>
    <cellStyle name="Comma 3 2 2 2 6 6" xfId="7609" xr:uid="{0184A320-EB19-48A8-B1AD-B70FFFD682AF}"/>
    <cellStyle name="Comma 3 2 2 2 6 6 2" xfId="22009" xr:uid="{54485478-0A56-45B7-9B60-8355BD6215BB}"/>
    <cellStyle name="Comma 3 2 2 2 6 7" xfId="1849" xr:uid="{BA980E7E-6C86-44A5-8E84-88854F5B143E}"/>
    <cellStyle name="Comma 3 2 2 2 6 7 2" xfId="16249" xr:uid="{87E9903A-5583-4A7D-B77F-64F97B76D04C}"/>
    <cellStyle name="Comma 3 2 2 2 6 8" xfId="1126" xr:uid="{7D6DE153-958F-47BC-A8D4-ED35870FABB3}"/>
    <cellStyle name="Comma 3 2 2 2 6 8 2" xfId="13369" xr:uid="{860F29E6-E8A4-433D-AEAD-F2FA9720CBCC}"/>
    <cellStyle name="Comma 3 2 2 2 6 9" xfId="10489" xr:uid="{61323476-BFBF-4AF7-89CF-E643E855C671}"/>
    <cellStyle name="Comma 3 2 2 2 7" xfId="3649" xr:uid="{45EB5D95-B4B5-4DB7-B374-E7E1C82C1935}"/>
    <cellStyle name="Comma 3 2 2 2 7 2" xfId="6529" xr:uid="{6145B9F6-6DCE-46BA-B60F-5199DF826C1B}"/>
    <cellStyle name="Comma 3 2 2 2 7 2 2" xfId="20929" xr:uid="{27C049EE-091E-453A-8C80-64E7773C1423}"/>
    <cellStyle name="Comma 3 2 2 2 7 3" xfId="9409" xr:uid="{7A58CE50-A276-4AFC-BCB3-844B5E09D94F}"/>
    <cellStyle name="Comma 3 2 2 2 7 3 2" xfId="23809" xr:uid="{55C751B4-B5AD-460A-B93F-1F0A535812E2}"/>
    <cellStyle name="Comma 3 2 2 2 7 4" xfId="18049" xr:uid="{2A9EA148-2FD2-45AB-A8DE-85272E8CA3C5}"/>
    <cellStyle name="Comma 3 2 2 2 7 5" xfId="15169" xr:uid="{0B2FECD1-5A17-4EBD-8A76-AE1D4385BECF}"/>
    <cellStyle name="Comma 3 2 2 2 7 6" xfId="12289" xr:uid="{D3E4CBA4-9B93-4C7D-8079-E31613F89B8B}"/>
    <cellStyle name="Comma 3 2 2 2 8" xfId="2929" xr:uid="{5D5A0D1A-261A-42CC-B325-93A1BED11D40}"/>
    <cellStyle name="Comma 3 2 2 2 8 2" xfId="5809" xr:uid="{A473315C-62E6-4153-AF36-A73B71EA3248}"/>
    <cellStyle name="Comma 3 2 2 2 8 2 2" xfId="20209" xr:uid="{73A7E1FA-6A89-4BF9-848A-87C65E29CE1B}"/>
    <cellStyle name="Comma 3 2 2 2 8 3" xfId="8689" xr:uid="{D3AABF55-00E8-4FF8-991F-51F7D47B447E}"/>
    <cellStyle name="Comma 3 2 2 2 8 3 2" xfId="23089" xr:uid="{FFCE6EB7-E906-47C3-B48C-FBF502E1257D}"/>
    <cellStyle name="Comma 3 2 2 2 8 4" xfId="17329" xr:uid="{B1AEF601-A61F-4B36-B511-BC0C47860D9B}"/>
    <cellStyle name="Comma 3 2 2 2 8 5" xfId="14449" xr:uid="{6F0BA3A6-ADED-4933-A46B-0A13CD5D294E}"/>
    <cellStyle name="Comma 3 2 2 2 8 6" xfId="11569" xr:uid="{2AA46B71-6DA9-45D7-9E0C-0080741A5143}"/>
    <cellStyle name="Comma 3 2 2 2 9" xfId="2209" xr:uid="{0D011749-3F3E-4FF7-A935-0A5A9A2B2F71}"/>
    <cellStyle name="Comma 3 2 2 2 9 2" xfId="5089" xr:uid="{C023B573-9A88-407F-9C91-9D70096D9DAD}"/>
    <cellStyle name="Comma 3 2 2 2 9 2 2" xfId="19489" xr:uid="{5BE0302B-1700-4339-B2E2-59628D5A4C17}"/>
    <cellStyle name="Comma 3 2 2 2 9 3" xfId="7969" xr:uid="{C422251B-99D3-4074-99E7-FC2DDABB1E8D}"/>
    <cellStyle name="Comma 3 2 2 2 9 3 2" xfId="22369" xr:uid="{2B08BC69-D401-4CF5-82E0-2022F3422620}"/>
    <cellStyle name="Comma 3 2 2 2 9 4" xfId="16609" xr:uid="{6824FF1B-0A6C-416A-8610-DB7F0CD43DE4}"/>
    <cellStyle name="Comma 3 2 2 2 9 5" xfId="13729" xr:uid="{02C41C19-8A56-46AF-9490-8029B8A6BBEB}"/>
    <cellStyle name="Comma 3 2 2 2 9 6" xfId="10849" xr:uid="{CB9B649A-2D03-4950-A90B-96295F6ED385}"/>
    <cellStyle name="Comma 3 2 2 3" xfId="63" xr:uid="{E608AE91-81FB-4A8B-9821-E9A7E4CFA6C2}"/>
    <cellStyle name="Comma 3 2 2 3 10" xfId="1509" xr:uid="{2C939395-ACDA-49D6-BB5D-7E6276CD2765}"/>
    <cellStyle name="Comma 3 2 2 3 10 2" xfId="15909" xr:uid="{946DFBE0-0595-45EB-B640-0FC9ADFE106D}"/>
    <cellStyle name="Comma 3 2 2 3 11" xfId="786" xr:uid="{57C50751-3169-4D82-9F08-A32CBEFFD5EB}"/>
    <cellStyle name="Comma 3 2 2 3 11 2" xfId="13029" xr:uid="{CD5A7A21-14C6-40DD-BD15-529112AA5179}"/>
    <cellStyle name="Comma 3 2 2 3 12" xfId="10149" xr:uid="{A57DADF4-567D-454F-9CF7-CEB3155FC3C7}"/>
    <cellStyle name="Comma 3 2 2 3 2" xfId="151" xr:uid="{DE1F2ED8-63F3-456F-931E-A68DAA40A7E8}"/>
    <cellStyle name="Comma 3 2 2 3 2 10" xfId="874" xr:uid="{5F1F814B-FF8A-4662-8C37-A9CE9C47603F}"/>
    <cellStyle name="Comma 3 2 2 3 2 10 2" xfId="13117" xr:uid="{7FF8C8B3-9219-4AC7-B0FD-AF9EB21E0F3E}"/>
    <cellStyle name="Comma 3 2 2 3 2 11" xfId="10237" xr:uid="{8D8C471F-BB8D-4192-B328-0FD6D531E55F}"/>
    <cellStyle name="Comma 3 2 2 3 2 2" xfId="331" xr:uid="{A15A56DD-7487-419B-97B4-76991C11A696}"/>
    <cellStyle name="Comma 3 2 2 3 2 2 10" xfId="10417" xr:uid="{2A6AFE2E-DBC3-462B-8B44-84EF42ADC628}"/>
    <cellStyle name="Comma 3 2 2 3 2 2 2" xfId="691" xr:uid="{76B2EFE9-64D1-43AA-9FD2-C07C2B5DEC6F}"/>
    <cellStyle name="Comma 3 2 2 3 2 2 2 2" xfId="4297" xr:uid="{D7270FAF-1681-4311-9B16-AB7D7374046D}"/>
    <cellStyle name="Comma 3 2 2 3 2 2 2 2 2" xfId="7177" xr:uid="{88513115-B6EB-41E6-9FD8-78AC906B20C6}"/>
    <cellStyle name="Comma 3 2 2 3 2 2 2 2 2 2" xfId="21577" xr:uid="{95122023-F1DC-4E3B-8DC8-48F4989696DA}"/>
    <cellStyle name="Comma 3 2 2 3 2 2 2 2 3" xfId="10057" xr:uid="{4D03EA0A-2B7C-4E32-BF91-AABEDCDECDB2}"/>
    <cellStyle name="Comma 3 2 2 3 2 2 2 2 3 2" xfId="24457" xr:uid="{58790A20-7341-448F-A4F3-7600D36D1D98}"/>
    <cellStyle name="Comma 3 2 2 3 2 2 2 2 4" xfId="18697" xr:uid="{EB1E3F4B-3ECA-4D4E-B1C8-D562CBA35E52}"/>
    <cellStyle name="Comma 3 2 2 3 2 2 2 2 5" xfId="15817" xr:uid="{50C74EC3-95E5-4DFC-A851-54346EB47F6A}"/>
    <cellStyle name="Comma 3 2 2 3 2 2 2 2 6" xfId="12937" xr:uid="{5AABAE31-0314-40AD-A18A-E904FA12F39B}"/>
    <cellStyle name="Comma 3 2 2 3 2 2 2 3" xfId="3577" xr:uid="{7CFCABD6-837F-461A-89ED-4A862D8B51E3}"/>
    <cellStyle name="Comma 3 2 2 3 2 2 2 3 2" xfId="6457" xr:uid="{F591198B-2469-4F30-BA9C-10BA8F1FDCBA}"/>
    <cellStyle name="Comma 3 2 2 3 2 2 2 3 2 2" xfId="20857" xr:uid="{9245B95F-B845-4AF3-A056-51B048A79D46}"/>
    <cellStyle name="Comma 3 2 2 3 2 2 2 3 3" xfId="9337" xr:uid="{8D46EDAC-2AD0-40E2-B643-48F0086D3507}"/>
    <cellStyle name="Comma 3 2 2 3 2 2 2 3 3 2" xfId="23737" xr:uid="{C49431BC-179E-4339-90D3-733722854E76}"/>
    <cellStyle name="Comma 3 2 2 3 2 2 2 3 4" xfId="17977" xr:uid="{E12D8B24-71E0-4FEE-BE6C-A3221396493C}"/>
    <cellStyle name="Comma 3 2 2 3 2 2 2 3 5" xfId="15097" xr:uid="{3F2553D8-C568-4370-8680-78B40C1701F4}"/>
    <cellStyle name="Comma 3 2 2 3 2 2 2 3 6" xfId="12217" xr:uid="{F666654D-C57F-4208-9F25-2782B672A884}"/>
    <cellStyle name="Comma 3 2 2 3 2 2 2 4" xfId="2857" xr:uid="{4623A440-F82A-4811-B4F4-4982667CE4ED}"/>
    <cellStyle name="Comma 3 2 2 3 2 2 2 4 2" xfId="5737" xr:uid="{23CE6E7A-5AE9-4926-886D-B3B194DF6C09}"/>
    <cellStyle name="Comma 3 2 2 3 2 2 2 4 2 2" xfId="20137" xr:uid="{F6A87264-ABDE-47CC-BE48-6937C5DCEAAC}"/>
    <cellStyle name="Comma 3 2 2 3 2 2 2 4 3" xfId="8617" xr:uid="{7A1D87A0-003D-4B59-998C-F0D97335B9CC}"/>
    <cellStyle name="Comma 3 2 2 3 2 2 2 4 3 2" xfId="23017" xr:uid="{0B89A271-D8D1-41EA-A54A-5A97CD833153}"/>
    <cellStyle name="Comma 3 2 2 3 2 2 2 4 4" xfId="17257" xr:uid="{87E53059-785C-4DAB-969F-8230D18ED533}"/>
    <cellStyle name="Comma 3 2 2 3 2 2 2 4 5" xfId="14377" xr:uid="{4C066821-E994-415D-BB60-036140808F78}"/>
    <cellStyle name="Comma 3 2 2 3 2 2 2 4 6" xfId="11497" xr:uid="{42799AD9-5675-4309-95D6-7F1F27B2BF47}"/>
    <cellStyle name="Comma 3 2 2 3 2 2 2 5" xfId="5017" xr:uid="{88BF2376-9E38-4610-8CEC-FA6BD3727096}"/>
    <cellStyle name="Comma 3 2 2 3 2 2 2 5 2" xfId="19417" xr:uid="{A74EE88A-AC8B-40C2-95B6-4DB5ADBD4C47}"/>
    <cellStyle name="Comma 3 2 2 3 2 2 2 6" xfId="7897" xr:uid="{9FCBFCEE-3BEC-42D5-983B-2F6D89EBE2D7}"/>
    <cellStyle name="Comma 3 2 2 3 2 2 2 6 2" xfId="22297" xr:uid="{5E245690-8A12-4012-BC87-F1020AD3B35E}"/>
    <cellStyle name="Comma 3 2 2 3 2 2 2 7" xfId="2137" xr:uid="{A7C2CDEB-DDF3-462B-84CE-5470D3320A50}"/>
    <cellStyle name="Comma 3 2 2 3 2 2 2 7 2" xfId="16537" xr:uid="{5E5422AB-20DF-46E6-9D45-9D9860001C81}"/>
    <cellStyle name="Comma 3 2 2 3 2 2 2 8" xfId="1414" xr:uid="{3E34D10E-6CFD-402C-B8D7-C482F41A0874}"/>
    <cellStyle name="Comma 3 2 2 3 2 2 2 8 2" xfId="13657" xr:uid="{1B6FA7F0-8182-4582-AF20-C7EC1D92F3D8}"/>
    <cellStyle name="Comma 3 2 2 3 2 2 2 9" xfId="10777" xr:uid="{1D9A6D2E-3DCF-44DD-93FE-AB8FDEFD9659}"/>
    <cellStyle name="Comma 3 2 2 3 2 2 3" xfId="3937" xr:uid="{97FBDF4C-5232-415E-89E2-171F71D21C37}"/>
    <cellStyle name="Comma 3 2 2 3 2 2 3 2" xfId="6817" xr:uid="{D2E85C3D-5BCB-47AE-81C9-153EDC899714}"/>
    <cellStyle name="Comma 3 2 2 3 2 2 3 2 2" xfId="21217" xr:uid="{30D1AA51-E00F-404E-815E-53B87F70C5C8}"/>
    <cellStyle name="Comma 3 2 2 3 2 2 3 3" xfId="9697" xr:uid="{AF6ABAB5-867D-42CD-95D5-A0A8A0CFD88E}"/>
    <cellStyle name="Comma 3 2 2 3 2 2 3 3 2" xfId="24097" xr:uid="{59293E51-17CA-4867-9B34-9EE19DD2A707}"/>
    <cellStyle name="Comma 3 2 2 3 2 2 3 4" xfId="18337" xr:uid="{1C7F5C8D-1529-48E6-B896-105235AE8C09}"/>
    <cellStyle name="Comma 3 2 2 3 2 2 3 5" xfId="15457" xr:uid="{2D9C7E25-C959-4C87-B986-CCA201A969F7}"/>
    <cellStyle name="Comma 3 2 2 3 2 2 3 6" xfId="12577" xr:uid="{20CA2BD0-93B2-4C1B-A4AF-5C473274D324}"/>
    <cellStyle name="Comma 3 2 2 3 2 2 4" xfId="3217" xr:uid="{0A7A5307-3979-477B-9FAA-417F5F8615B1}"/>
    <cellStyle name="Comma 3 2 2 3 2 2 4 2" xfId="6097" xr:uid="{FF6F689A-CC45-4DB6-80D5-0C8F36A6872A}"/>
    <cellStyle name="Comma 3 2 2 3 2 2 4 2 2" xfId="20497" xr:uid="{148D9E5D-65B2-4FFE-BFCD-89305145EEF0}"/>
    <cellStyle name="Comma 3 2 2 3 2 2 4 3" xfId="8977" xr:uid="{E3476E3E-8CB8-4077-8069-0842B15BAF8D}"/>
    <cellStyle name="Comma 3 2 2 3 2 2 4 3 2" xfId="23377" xr:uid="{29D8112A-317B-47C2-92C7-2085FBF7AEC5}"/>
    <cellStyle name="Comma 3 2 2 3 2 2 4 4" xfId="17617" xr:uid="{A0FC54CC-C47A-42C8-992C-02FE45C418C8}"/>
    <cellStyle name="Comma 3 2 2 3 2 2 4 5" xfId="14737" xr:uid="{4A4784C0-F36A-44F2-83A3-02885C227488}"/>
    <cellStyle name="Comma 3 2 2 3 2 2 4 6" xfId="11857" xr:uid="{304A33B4-54EF-427E-B466-D388D901B35F}"/>
    <cellStyle name="Comma 3 2 2 3 2 2 5" xfId="2497" xr:uid="{BFACFA45-C7C7-486B-8436-E7AC2B022992}"/>
    <cellStyle name="Comma 3 2 2 3 2 2 5 2" xfId="5377" xr:uid="{2F0FF911-59A6-4C52-9532-6D4190DE43E4}"/>
    <cellStyle name="Comma 3 2 2 3 2 2 5 2 2" xfId="19777" xr:uid="{60FA5AFF-CAC0-4278-8129-970BC09054A1}"/>
    <cellStyle name="Comma 3 2 2 3 2 2 5 3" xfId="8257" xr:uid="{4416C5A7-99B5-4BDE-A26A-7C3579E2A161}"/>
    <cellStyle name="Comma 3 2 2 3 2 2 5 3 2" xfId="22657" xr:uid="{B490A6F0-46C9-49AE-B2A2-BA7EE7658FEE}"/>
    <cellStyle name="Comma 3 2 2 3 2 2 5 4" xfId="16897" xr:uid="{FD9204B4-49D1-48C4-A041-2C4AED1B09D7}"/>
    <cellStyle name="Comma 3 2 2 3 2 2 5 5" xfId="14017" xr:uid="{0849B5C8-099C-4794-AE21-D58F2CDE2833}"/>
    <cellStyle name="Comma 3 2 2 3 2 2 5 6" xfId="11137" xr:uid="{405B7844-6A66-46AE-8B2D-2E9AA72C435B}"/>
    <cellStyle name="Comma 3 2 2 3 2 2 6" xfId="4657" xr:uid="{EF7D55C5-AEA4-46FE-B903-D11FF8B6F160}"/>
    <cellStyle name="Comma 3 2 2 3 2 2 6 2" xfId="19057" xr:uid="{F4415F54-488E-4204-88CF-C41A62525EBD}"/>
    <cellStyle name="Comma 3 2 2 3 2 2 7" xfId="7537" xr:uid="{ADACECF3-B326-4C85-B8DC-CF09F36DE198}"/>
    <cellStyle name="Comma 3 2 2 3 2 2 7 2" xfId="21937" xr:uid="{4C87599C-CDD3-4E9F-98D6-21F5B24038D6}"/>
    <cellStyle name="Comma 3 2 2 3 2 2 8" xfId="1777" xr:uid="{EA344BDC-51A7-4BBE-8E29-1E127BA9A623}"/>
    <cellStyle name="Comma 3 2 2 3 2 2 8 2" xfId="16177" xr:uid="{271C1416-88F5-4414-8CF3-5B77BF345416}"/>
    <cellStyle name="Comma 3 2 2 3 2 2 9" xfId="1054" xr:uid="{30E3FE96-5F3D-4471-A9FF-CBF380C464DC}"/>
    <cellStyle name="Comma 3 2 2 3 2 2 9 2" xfId="13297" xr:uid="{76A3FC78-B8BC-4248-B15A-AA00E3BB51C4}"/>
    <cellStyle name="Comma 3 2 2 3 2 3" xfId="511" xr:uid="{1BBA7AE8-B1CF-4BB6-84A1-A873E01265A0}"/>
    <cellStyle name="Comma 3 2 2 3 2 3 2" xfId="4117" xr:uid="{007945B7-AB38-4081-AE01-869CA22484B3}"/>
    <cellStyle name="Comma 3 2 2 3 2 3 2 2" xfId="6997" xr:uid="{4BB848C0-7D27-40C0-97E9-FD63822452CB}"/>
    <cellStyle name="Comma 3 2 2 3 2 3 2 2 2" xfId="21397" xr:uid="{20866B6F-6142-4095-AB33-3AB79E915B96}"/>
    <cellStyle name="Comma 3 2 2 3 2 3 2 3" xfId="9877" xr:uid="{74137C6E-4F0B-4444-904A-5C7FDDC20D15}"/>
    <cellStyle name="Comma 3 2 2 3 2 3 2 3 2" xfId="24277" xr:uid="{1C9A311F-CDC2-4BB1-8CD6-7BB99AB72B08}"/>
    <cellStyle name="Comma 3 2 2 3 2 3 2 4" xfId="18517" xr:uid="{028B16B4-83B5-488D-BB37-CD887D5CA79B}"/>
    <cellStyle name="Comma 3 2 2 3 2 3 2 5" xfId="15637" xr:uid="{D18E39F1-A6EA-4B3E-BAAB-E950EFCB7BA4}"/>
    <cellStyle name="Comma 3 2 2 3 2 3 2 6" xfId="12757" xr:uid="{EE18CAC7-573A-4D1F-986D-A19E96252AF1}"/>
    <cellStyle name="Comma 3 2 2 3 2 3 3" xfId="3397" xr:uid="{25CBC3A0-7663-45E2-BCAE-4040FD1EB50A}"/>
    <cellStyle name="Comma 3 2 2 3 2 3 3 2" xfId="6277" xr:uid="{377CFE3F-B90C-456B-A6A2-A29398599307}"/>
    <cellStyle name="Comma 3 2 2 3 2 3 3 2 2" xfId="20677" xr:uid="{5847D5CD-5F1D-4ED0-81C4-706A0BCF7F7A}"/>
    <cellStyle name="Comma 3 2 2 3 2 3 3 3" xfId="9157" xr:uid="{E477438F-A879-450F-85E8-40399033FD73}"/>
    <cellStyle name="Comma 3 2 2 3 2 3 3 3 2" xfId="23557" xr:uid="{7D55ACE8-4C6D-4D0C-AD20-7F4604AA3553}"/>
    <cellStyle name="Comma 3 2 2 3 2 3 3 4" xfId="17797" xr:uid="{C85ABECD-F697-4EF1-BBD2-5630E1A43205}"/>
    <cellStyle name="Comma 3 2 2 3 2 3 3 5" xfId="14917" xr:uid="{5BEABFAF-FF63-4CAA-B306-6E196B166CBD}"/>
    <cellStyle name="Comma 3 2 2 3 2 3 3 6" xfId="12037" xr:uid="{8FF29538-F334-4DF8-926F-62B8D416007D}"/>
    <cellStyle name="Comma 3 2 2 3 2 3 4" xfId="2677" xr:uid="{AF66C456-F382-4E28-8E03-08833B7D3279}"/>
    <cellStyle name="Comma 3 2 2 3 2 3 4 2" xfId="5557" xr:uid="{F767E1DE-5B7B-486B-9174-015FA8B8FBB8}"/>
    <cellStyle name="Comma 3 2 2 3 2 3 4 2 2" xfId="19957" xr:uid="{992D35ED-7B2B-4EB5-8A1A-190CCBCA2DAB}"/>
    <cellStyle name="Comma 3 2 2 3 2 3 4 3" xfId="8437" xr:uid="{33E898FC-19A2-4661-907F-04820DB11ADB}"/>
    <cellStyle name="Comma 3 2 2 3 2 3 4 3 2" xfId="22837" xr:uid="{782B7508-27B1-4D2D-B901-557086649F24}"/>
    <cellStyle name="Comma 3 2 2 3 2 3 4 4" xfId="17077" xr:uid="{FD3685AE-1FB8-49B5-A554-D798C5F98C33}"/>
    <cellStyle name="Comma 3 2 2 3 2 3 4 5" xfId="14197" xr:uid="{BCBBBC68-E67D-4F28-A4BA-B5523A18C251}"/>
    <cellStyle name="Comma 3 2 2 3 2 3 4 6" xfId="11317" xr:uid="{720D1F5F-0781-4954-99DF-BF216CCCEE3A}"/>
    <cellStyle name="Comma 3 2 2 3 2 3 5" xfId="4837" xr:uid="{F12A18E5-4E7D-4C85-9832-A0AED3391390}"/>
    <cellStyle name="Comma 3 2 2 3 2 3 5 2" xfId="19237" xr:uid="{57E4E586-1B4A-4444-A9C6-1FFB59C68490}"/>
    <cellStyle name="Comma 3 2 2 3 2 3 6" xfId="7717" xr:uid="{F0033C59-C11D-4FD6-9036-B069B6387D27}"/>
    <cellStyle name="Comma 3 2 2 3 2 3 6 2" xfId="22117" xr:uid="{86EA5AB2-E880-4EE4-AF54-5587D8F3705B}"/>
    <cellStyle name="Comma 3 2 2 3 2 3 7" xfId="1957" xr:uid="{2D2BB1A5-4537-4CE5-B95A-31E55D48EB7A}"/>
    <cellStyle name="Comma 3 2 2 3 2 3 7 2" xfId="16357" xr:uid="{CBF3924A-13DF-4DF4-A381-5814C20DD3A7}"/>
    <cellStyle name="Comma 3 2 2 3 2 3 8" xfId="1234" xr:uid="{26717AE3-583B-45AA-9C46-2D2032ACA042}"/>
    <cellStyle name="Comma 3 2 2 3 2 3 8 2" xfId="13477" xr:uid="{42C87E32-8FE6-431C-850B-09D87A9CB7EC}"/>
    <cellStyle name="Comma 3 2 2 3 2 3 9" xfId="10597" xr:uid="{8F17040D-D0F2-49A1-9E0E-52D75B827A00}"/>
    <cellStyle name="Comma 3 2 2 3 2 4" xfId="3757" xr:uid="{2C804B54-7156-48BC-9ADD-B08CD2CE593D}"/>
    <cellStyle name="Comma 3 2 2 3 2 4 2" xfId="6637" xr:uid="{1B29F1EF-75FA-4E14-BC75-B44407E1BD91}"/>
    <cellStyle name="Comma 3 2 2 3 2 4 2 2" xfId="21037" xr:uid="{6EC9CC7D-6CF4-44FA-AE6E-2922448BCE5B}"/>
    <cellStyle name="Comma 3 2 2 3 2 4 3" xfId="9517" xr:uid="{7E7AA276-F8E4-4FE0-97EA-00F1A0AF6B3A}"/>
    <cellStyle name="Comma 3 2 2 3 2 4 3 2" xfId="23917" xr:uid="{59EB4CC9-F4A5-4FF5-8AA5-810DF1C7E1CD}"/>
    <cellStyle name="Comma 3 2 2 3 2 4 4" xfId="18157" xr:uid="{C88A7003-73D6-46B1-876C-7B8915F6C01D}"/>
    <cellStyle name="Comma 3 2 2 3 2 4 5" xfId="15277" xr:uid="{44789FA9-C937-406B-80CF-3382A685F461}"/>
    <cellStyle name="Comma 3 2 2 3 2 4 6" xfId="12397" xr:uid="{0E20F127-B1F1-456B-9EB9-96E640B8B275}"/>
    <cellStyle name="Comma 3 2 2 3 2 5" xfId="3037" xr:uid="{AD2D3DE9-2006-454B-AF76-780951E0108E}"/>
    <cellStyle name="Comma 3 2 2 3 2 5 2" xfId="5917" xr:uid="{B50E6559-2418-4B69-9592-B50912DE7614}"/>
    <cellStyle name="Comma 3 2 2 3 2 5 2 2" xfId="20317" xr:uid="{B5BC7B30-7C6B-4DF3-A507-8C240296A70A}"/>
    <cellStyle name="Comma 3 2 2 3 2 5 3" xfId="8797" xr:uid="{8F9984A6-E125-47DA-B09D-16630095FE6A}"/>
    <cellStyle name="Comma 3 2 2 3 2 5 3 2" xfId="23197" xr:uid="{6B9459E7-D7E7-4E99-B33B-D8513C37450D}"/>
    <cellStyle name="Comma 3 2 2 3 2 5 4" xfId="17437" xr:uid="{35D7A524-5948-4B9B-904E-E6612429DBA6}"/>
    <cellStyle name="Comma 3 2 2 3 2 5 5" xfId="14557" xr:uid="{1A8BCB2F-F141-4B72-A480-6F022DB8FE42}"/>
    <cellStyle name="Comma 3 2 2 3 2 5 6" xfId="11677" xr:uid="{C347B6B5-24CB-4E2D-85F8-2CB10BF57893}"/>
    <cellStyle name="Comma 3 2 2 3 2 6" xfId="2317" xr:uid="{C2086D43-ABCB-41F7-A343-88BA569B57A3}"/>
    <cellStyle name="Comma 3 2 2 3 2 6 2" xfId="5197" xr:uid="{48F7C4E9-28CB-41CB-850E-7F2040359253}"/>
    <cellStyle name="Comma 3 2 2 3 2 6 2 2" xfId="19597" xr:uid="{3103ED15-A7BA-4668-9125-E113BC388BCD}"/>
    <cellStyle name="Comma 3 2 2 3 2 6 3" xfId="8077" xr:uid="{2111BF15-1ABC-4EAE-B8C7-7D2883292D42}"/>
    <cellStyle name="Comma 3 2 2 3 2 6 3 2" xfId="22477" xr:uid="{9EDF5B3A-2272-435C-AE4B-EE8C2F13620E}"/>
    <cellStyle name="Comma 3 2 2 3 2 6 4" xfId="16717" xr:uid="{4C41E146-E0A1-4879-ADCD-35EB63880105}"/>
    <cellStyle name="Comma 3 2 2 3 2 6 5" xfId="13837" xr:uid="{72DFBED2-0900-434B-BDC8-8CCBD465C03A}"/>
    <cellStyle name="Comma 3 2 2 3 2 6 6" xfId="10957" xr:uid="{55AAA70C-D563-4D84-B250-9759F0DF0957}"/>
    <cellStyle name="Comma 3 2 2 3 2 7" xfId="4477" xr:uid="{CAF00A57-22BE-42BF-8244-7166E0C68471}"/>
    <cellStyle name="Comma 3 2 2 3 2 7 2" xfId="18877" xr:uid="{D9B40683-D2F4-4B70-94E9-953679706DDD}"/>
    <cellStyle name="Comma 3 2 2 3 2 8" xfId="7357" xr:uid="{B64D5992-4146-47E6-B721-D59AB097CD83}"/>
    <cellStyle name="Comma 3 2 2 3 2 8 2" xfId="21757" xr:uid="{71A52735-6088-4498-AA10-F454DDFAEA06}"/>
    <cellStyle name="Comma 3 2 2 3 2 9" xfId="1597" xr:uid="{9376E40C-DE78-4C0B-B8BB-B7A64E80698A}"/>
    <cellStyle name="Comma 3 2 2 3 2 9 2" xfId="15997" xr:uid="{62E5A2B2-ED4C-442A-9EF9-46166536A55F}"/>
    <cellStyle name="Comma 3 2 2 3 3" xfId="243" xr:uid="{E8744A99-CC4B-4316-8C3E-6CF38BEDA21F}"/>
    <cellStyle name="Comma 3 2 2 3 3 10" xfId="10329" xr:uid="{5FBA5320-892F-40E9-93CE-442DDD0748B5}"/>
    <cellStyle name="Comma 3 2 2 3 3 2" xfId="603" xr:uid="{3B1CA339-8BB0-4FE4-AECB-597338E8C6C5}"/>
    <cellStyle name="Comma 3 2 2 3 3 2 2" xfId="4209" xr:uid="{8BF3BC00-E8E7-475F-91ED-E901E79963A2}"/>
    <cellStyle name="Comma 3 2 2 3 3 2 2 2" xfId="7089" xr:uid="{558EF302-9B91-4281-A099-EC03AAC3B6AA}"/>
    <cellStyle name="Comma 3 2 2 3 3 2 2 2 2" xfId="21489" xr:uid="{B431EB16-1494-4090-9ECC-E5047A81782B}"/>
    <cellStyle name="Comma 3 2 2 3 3 2 2 3" xfId="9969" xr:uid="{F88FD991-8F88-4E25-90D1-4902A3D3E6BA}"/>
    <cellStyle name="Comma 3 2 2 3 3 2 2 3 2" xfId="24369" xr:uid="{365AF6AB-3169-4742-8CF1-E47B761025B1}"/>
    <cellStyle name="Comma 3 2 2 3 3 2 2 4" xfId="18609" xr:uid="{12CDD400-013B-4B45-AFF0-53090240A4A7}"/>
    <cellStyle name="Comma 3 2 2 3 3 2 2 5" xfId="15729" xr:uid="{720A5868-CA3D-4EC1-BCC9-9C5ED7A70FB6}"/>
    <cellStyle name="Comma 3 2 2 3 3 2 2 6" xfId="12849" xr:uid="{9548B089-6C58-4658-87AD-81A014F669BC}"/>
    <cellStyle name="Comma 3 2 2 3 3 2 3" xfId="3489" xr:uid="{0DE873E8-4DAF-4F82-A998-E3686B9640D3}"/>
    <cellStyle name="Comma 3 2 2 3 3 2 3 2" xfId="6369" xr:uid="{B4B4B49A-697A-458C-9DAF-FD4E02C9154B}"/>
    <cellStyle name="Comma 3 2 2 3 3 2 3 2 2" xfId="20769" xr:uid="{44C37349-3953-4955-ACA3-2BCFC39E74A5}"/>
    <cellStyle name="Comma 3 2 2 3 3 2 3 3" xfId="9249" xr:uid="{95C76A2F-98E1-4E22-A7FE-C500FE41A11A}"/>
    <cellStyle name="Comma 3 2 2 3 3 2 3 3 2" xfId="23649" xr:uid="{B1D6C547-B6EB-423E-914A-EF885797D21A}"/>
    <cellStyle name="Comma 3 2 2 3 3 2 3 4" xfId="17889" xr:uid="{385C0F09-5337-405F-9354-654AD2755A9F}"/>
    <cellStyle name="Comma 3 2 2 3 3 2 3 5" xfId="15009" xr:uid="{4C4BF7DE-F938-4CC2-8F1C-D56A4B3FAF7E}"/>
    <cellStyle name="Comma 3 2 2 3 3 2 3 6" xfId="12129" xr:uid="{037C9787-468F-441A-B2B8-F6B519F06784}"/>
    <cellStyle name="Comma 3 2 2 3 3 2 4" xfId="2769" xr:uid="{9DCCF4E9-F499-43D2-8083-21FAB6D04651}"/>
    <cellStyle name="Comma 3 2 2 3 3 2 4 2" xfId="5649" xr:uid="{DA9C0EA6-BD62-468E-B08A-DDF04A8DB74B}"/>
    <cellStyle name="Comma 3 2 2 3 3 2 4 2 2" xfId="20049" xr:uid="{0D54D517-5EE2-4129-921D-FCF7A0C74825}"/>
    <cellStyle name="Comma 3 2 2 3 3 2 4 3" xfId="8529" xr:uid="{CA671077-ABDC-479D-AF7F-19029C04F497}"/>
    <cellStyle name="Comma 3 2 2 3 3 2 4 3 2" xfId="22929" xr:uid="{FC839DBE-CA5C-4014-A07D-31780E4DB14D}"/>
    <cellStyle name="Comma 3 2 2 3 3 2 4 4" xfId="17169" xr:uid="{84795514-69E0-4121-8F1B-C077DBAE70A5}"/>
    <cellStyle name="Comma 3 2 2 3 3 2 4 5" xfId="14289" xr:uid="{C8D36AED-BD0E-439F-A91B-1DB9161A9D05}"/>
    <cellStyle name="Comma 3 2 2 3 3 2 4 6" xfId="11409" xr:uid="{7DE809B3-9AA2-418E-B05F-6C0F988DB2DD}"/>
    <cellStyle name="Comma 3 2 2 3 3 2 5" xfId="4929" xr:uid="{F5903E1B-64D2-4140-972E-E3F820605C54}"/>
    <cellStyle name="Comma 3 2 2 3 3 2 5 2" xfId="19329" xr:uid="{567023BE-004F-4131-B802-04766A1E350E}"/>
    <cellStyle name="Comma 3 2 2 3 3 2 6" xfId="7809" xr:uid="{084A7F93-647A-46FA-8BFA-8292AD5218A4}"/>
    <cellStyle name="Comma 3 2 2 3 3 2 6 2" xfId="22209" xr:uid="{08D6A94E-5517-418E-8A79-7AC6CE983E8F}"/>
    <cellStyle name="Comma 3 2 2 3 3 2 7" xfId="2049" xr:uid="{51549484-BCC4-4BB2-8932-BA40FD887315}"/>
    <cellStyle name="Comma 3 2 2 3 3 2 7 2" xfId="16449" xr:uid="{9839598E-09BB-4AD2-8F80-FBE6AEBA720D}"/>
    <cellStyle name="Comma 3 2 2 3 3 2 8" xfId="1326" xr:uid="{4B055D26-B6BC-4ED2-AD29-4EF342E3CA7D}"/>
    <cellStyle name="Comma 3 2 2 3 3 2 8 2" xfId="13569" xr:uid="{D8910C2D-49AC-4AB7-8077-7909E75A5665}"/>
    <cellStyle name="Comma 3 2 2 3 3 2 9" xfId="10689" xr:uid="{BCC6C89F-F6C5-4DFF-8631-4512AD214C15}"/>
    <cellStyle name="Comma 3 2 2 3 3 3" xfId="3849" xr:uid="{AA5BFAE6-F561-478B-A9A3-7139A51E6896}"/>
    <cellStyle name="Comma 3 2 2 3 3 3 2" xfId="6729" xr:uid="{6FABFDD5-C2C1-44D2-8495-1B455C5838EA}"/>
    <cellStyle name="Comma 3 2 2 3 3 3 2 2" xfId="21129" xr:uid="{CD6F7555-A379-4BC2-8240-C23E4D871A4F}"/>
    <cellStyle name="Comma 3 2 2 3 3 3 3" xfId="9609" xr:uid="{B0B8CC2E-D41B-479D-A24B-515853204CF8}"/>
    <cellStyle name="Comma 3 2 2 3 3 3 3 2" xfId="24009" xr:uid="{F9E97CBF-564C-4E79-ABD5-88A558493EA4}"/>
    <cellStyle name="Comma 3 2 2 3 3 3 4" xfId="18249" xr:uid="{7DA2BA18-78E3-4F29-8D80-7DFB5F4D0CC4}"/>
    <cellStyle name="Comma 3 2 2 3 3 3 5" xfId="15369" xr:uid="{4FDDAAE7-F382-441B-BCBB-80CE6E854D42}"/>
    <cellStyle name="Comma 3 2 2 3 3 3 6" xfId="12489" xr:uid="{0B403F49-7BDB-44BE-9AE0-F01F1D3E7C38}"/>
    <cellStyle name="Comma 3 2 2 3 3 4" xfId="3129" xr:uid="{4CAA38D4-3F2D-41CA-9103-141DBB282C69}"/>
    <cellStyle name="Comma 3 2 2 3 3 4 2" xfId="6009" xr:uid="{F7407DD1-94BB-412A-8FBD-1D2FB5391A6D}"/>
    <cellStyle name="Comma 3 2 2 3 3 4 2 2" xfId="20409" xr:uid="{1828E0BD-CFA9-4258-95B5-81726CCC5665}"/>
    <cellStyle name="Comma 3 2 2 3 3 4 3" xfId="8889" xr:uid="{0548E726-C6A8-4FD3-991B-017AD3FDE7F9}"/>
    <cellStyle name="Comma 3 2 2 3 3 4 3 2" xfId="23289" xr:uid="{F57C2439-6A83-4D62-BD3C-B530E701175C}"/>
    <cellStyle name="Comma 3 2 2 3 3 4 4" xfId="17529" xr:uid="{FA4FCC9E-B28E-417E-89B1-EF4246CFE6A1}"/>
    <cellStyle name="Comma 3 2 2 3 3 4 5" xfId="14649" xr:uid="{53E346A0-1249-4A9E-9F95-963B61896ACC}"/>
    <cellStyle name="Comma 3 2 2 3 3 4 6" xfId="11769" xr:uid="{6D6B8E02-C5AB-449C-B96D-E8D01AF79CDC}"/>
    <cellStyle name="Comma 3 2 2 3 3 5" xfId="2409" xr:uid="{9329EAE5-95B4-4A01-9455-78C4DAA1EF52}"/>
    <cellStyle name="Comma 3 2 2 3 3 5 2" xfId="5289" xr:uid="{D88BC7FF-428C-48FE-B422-44EA6B87BC28}"/>
    <cellStyle name="Comma 3 2 2 3 3 5 2 2" xfId="19689" xr:uid="{C391DE0E-F3B5-4290-AC08-FC47362AF2BC}"/>
    <cellStyle name="Comma 3 2 2 3 3 5 3" xfId="8169" xr:uid="{FFABF88F-9A81-4EB7-8E67-39FC2B5838BF}"/>
    <cellStyle name="Comma 3 2 2 3 3 5 3 2" xfId="22569" xr:uid="{EFA11E4C-13D6-4492-9500-D6F485F71A18}"/>
    <cellStyle name="Comma 3 2 2 3 3 5 4" xfId="16809" xr:uid="{9C9AC383-5006-4EF9-81C0-1EC1E7FCE7B4}"/>
    <cellStyle name="Comma 3 2 2 3 3 5 5" xfId="13929" xr:uid="{E3223730-B206-4BB1-8895-0AC3B8CB5ADA}"/>
    <cellStyle name="Comma 3 2 2 3 3 5 6" xfId="11049" xr:uid="{D5190BD9-8910-4CD0-B057-20C311B16915}"/>
    <cellStyle name="Comma 3 2 2 3 3 6" xfId="4569" xr:uid="{0C3B69F6-5ABE-4125-B3E2-33B76554217F}"/>
    <cellStyle name="Comma 3 2 2 3 3 6 2" xfId="18969" xr:uid="{72DA110F-7B03-40DB-905C-9EB51E220CE2}"/>
    <cellStyle name="Comma 3 2 2 3 3 7" xfId="7449" xr:uid="{183EB861-1BEA-4024-83F6-B1920B34987C}"/>
    <cellStyle name="Comma 3 2 2 3 3 7 2" xfId="21849" xr:uid="{059A4965-B62E-47EC-8F56-5E676300C9B7}"/>
    <cellStyle name="Comma 3 2 2 3 3 8" xfId="1689" xr:uid="{64CAA5B0-1B31-4EE6-A8DB-502B7EA0CFDA}"/>
    <cellStyle name="Comma 3 2 2 3 3 8 2" xfId="16089" xr:uid="{51232236-6ED8-4A8C-8141-773FA336B2F2}"/>
    <cellStyle name="Comma 3 2 2 3 3 9" xfId="966" xr:uid="{FE2FAAB0-A2D5-45D1-9DF1-19BADFD7F4B5}"/>
    <cellStyle name="Comma 3 2 2 3 3 9 2" xfId="13209" xr:uid="{351AF051-997D-4FA6-80E0-8A0AF297EF43}"/>
    <cellStyle name="Comma 3 2 2 3 4" xfId="423" xr:uid="{FE3C5D68-6FAB-4982-B050-9FBBBC5862C7}"/>
    <cellStyle name="Comma 3 2 2 3 4 2" xfId="4029" xr:uid="{28D8EEAC-EE7B-4BA1-9703-41116D61CB3D}"/>
    <cellStyle name="Comma 3 2 2 3 4 2 2" xfId="6909" xr:uid="{F595F3B3-F67A-4623-83FE-025A579D7724}"/>
    <cellStyle name="Comma 3 2 2 3 4 2 2 2" xfId="21309" xr:uid="{24B00A08-CCF2-4226-AB17-74968145FD6B}"/>
    <cellStyle name="Comma 3 2 2 3 4 2 3" xfId="9789" xr:uid="{913DFA84-84AA-47FB-BFDE-E32148DB3AFA}"/>
    <cellStyle name="Comma 3 2 2 3 4 2 3 2" xfId="24189" xr:uid="{13275F23-F453-4ECC-92AE-BC56C1F31CDC}"/>
    <cellStyle name="Comma 3 2 2 3 4 2 4" xfId="18429" xr:uid="{963C1F53-8DAE-4D3C-9D9F-5587A101A964}"/>
    <cellStyle name="Comma 3 2 2 3 4 2 5" xfId="15549" xr:uid="{AF0F21C7-612B-4CDD-90A9-38A6649A68EF}"/>
    <cellStyle name="Comma 3 2 2 3 4 2 6" xfId="12669" xr:uid="{C5879E36-BEDD-4765-AC94-4F32CEF8511A}"/>
    <cellStyle name="Comma 3 2 2 3 4 3" xfId="3309" xr:uid="{A40FA1C4-1517-4E9F-A2E6-B2D245EB9CCE}"/>
    <cellStyle name="Comma 3 2 2 3 4 3 2" xfId="6189" xr:uid="{D373ACA1-4B72-43AB-A262-C9E69800634E}"/>
    <cellStyle name="Comma 3 2 2 3 4 3 2 2" xfId="20589" xr:uid="{11E400DA-7D27-4260-A651-BF794EF8496D}"/>
    <cellStyle name="Comma 3 2 2 3 4 3 3" xfId="9069" xr:uid="{AF3201F8-924D-4E39-B812-E092BEC84003}"/>
    <cellStyle name="Comma 3 2 2 3 4 3 3 2" xfId="23469" xr:uid="{E8B3A8A2-8F2B-42EF-8733-AA4772A7AFB6}"/>
    <cellStyle name="Comma 3 2 2 3 4 3 4" xfId="17709" xr:uid="{476B5FE6-65A9-456F-BAFD-7D73185DCB96}"/>
    <cellStyle name="Comma 3 2 2 3 4 3 5" xfId="14829" xr:uid="{1B456E51-2BC4-4E8D-8F16-902BA6A5225E}"/>
    <cellStyle name="Comma 3 2 2 3 4 3 6" xfId="11949" xr:uid="{306EE0D8-763E-41FE-B805-7FDBB1C15372}"/>
    <cellStyle name="Comma 3 2 2 3 4 4" xfId="2589" xr:uid="{A6A06E33-04F9-4A21-93DA-CCDA6A1E1A88}"/>
    <cellStyle name="Comma 3 2 2 3 4 4 2" xfId="5469" xr:uid="{5DC4B6AA-0078-4877-95B2-A2141E21BF0F}"/>
    <cellStyle name="Comma 3 2 2 3 4 4 2 2" xfId="19869" xr:uid="{6E523100-B0FE-49A1-9B93-B7090C28CE17}"/>
    <cellStyle name="Comma 3 2 2 3 4 4 3" xfId="8349" xr:uid="{56214717-6F11-43C7-ADCA-87D0090E5933}"/>
    <cellStyle name="Comma 3 2 2 3 4 4 3 2" xfId="22749" xr:uid="{DBBF3440-0771-4800-B6B5-0018687F4284}"/>
    <cellStyle name="Comma 3 2 2 3 4 4 4" xfId="16989" xr:uid="{03ED2EFC-D239-4F74-81D0-DCEDE0BF9BCF}"/>
    <cellStyle name="Comma 3 2 2 3 4 4 5" xfId="14109" xr:uid="{AF9C46AD-DEE9-426C-B4DC-0321B84DD12D}"/>
    <cellStyle name="Comma 3 2 2 3 4 4 6" xfId="11229" xr:uid="{7763A858-317E-4CE0-8FE0-DFA07BF61A7D}"/>
    <cellStyle name="Comma 3 2 2 3 4 5" xfId="4749" xr:uid="{9A5250D4-46EC-44EA-A681-8F3D21B06BFF}"/>
    <cellStyle name="Comma 3 2 2 3 4 5 2" xfId="19149" xr:uid="{BACCE028-6B82-4F9D-A69F-7112AD5E3409}"/>
    <cellStyle name="Comma 3 2 2 3 4 6" xfId="7629" xr:uid="{3FC8D65C-6B40-4283-9406-68290AFA97B3}"/>
    <cellStyle name="Comma 3 2 2 3 4 6 2" xfId="22029" xr:uid="{DD490BDC-EC38-477C-945F-2C16A1CFDF96}"/>
    <cellStyle name="Comma 3 2 2 3 4 7" xfId="1869" xr:uid="{1F5207A0-5CCC-4A61-8A1D-64572577B849}"/>
    <cellStyle name="Comma 3 2 2 3 4 7 2" xfId="16269" xr:uid="{083DEDC6-6D8F-4E8B-BB59-08BD29CE80E6}"/>
    <cellStyle name="Comma 3 2 2 3 4 8" xfId="1146" xr:uid="{41312A4E-9D25-47C3-A8E8-9F11F665ED99}"/>
    <cellStyle name="Comma 3 2 2 3 4 8 2" xfId="13389" xr:uid="{1ECC8FA1-7D39-4760-AB93-E96232F33CB0}"/>
    <cellStyle name="Comma 3 2 2 3 4 9" xfId="10509" xr:uid="{792BF3F8-8945-4ED0-9B7F-86429EC7AC9E}"/>
    <cellStyle name="Comma 3 2 2 3 5" xfId="3669" xr:uid="{D33D4358-322B-4D2C-B731-095F69DA8A89}"/>
    <cellStyle name="Comma 3 2 2 3 5 2" xfId="6549" xr:uid="{F4B169D8-E81C-497F-8EBC-C43FE4415E60}"/>
    <cellStyle name="Comma 3 2 2 3 5 2 2" xfId="20949" xr:uid="{FDBFA527-0D7D-4C7F-B591-86D26A41438D}"/>
    <cellStyle name="Comma 3 2 2 3 5 3" xfId="9429" xr:uid="{9D0BA87E-A76F-4F90-B0E8-B02C13059DB9}"/>
    <cellStyle name="Comma 3 2 2 3 5 3 2" xfId="23829" xr:uid="{5E342458-D7C9-4F55-BD4E-D09591CCCF5F}"/>
    <cellStyle name="Comma 3 2 2 3 5 4" xfId="18069" xr:uid="{D5CB6FFF-389B-4097-9539-45AFA0D07732}"/>
    <cellStyle name="Comma 3 2 2 3 5 5" xfId="15189" xr:uid="{555AE793-17C0-48FF-A324-2224E797D996}"/>
    <cellStyle name="Comma 3 2 2 3 5 6" xfId="12309" xr:uid="{E2731147-E173-4235-AE9A-36EE82F51DF3}"/>
    <cellStyle name="Comma 3 2 2 3 6" xfId="2949" xr:uid="{5EBA3B68-46B3-4891-AAF1-E01E355FA288}"/>
    <cellStyle name="Comma 3 2 2 3 6 2" xfId="5829" xr:uid="{B140D6CE-1FFD-4762-A091-EEDD86205922}"/>
    <cellStyle name="Comma 3 2 2 3 6 2 2" xfId="20229" xr:uid="{92C51C25-B2B9-42C1-9DA7-5DDDF3AA7CD1}"/>
    <cellStyle name="Comma 3 2 2 3 6 3" xfId="8709" xr:uid="{1E3FD925-F0BB-48C7-B6DD-AABD11D8AF7A}"/>
    <cellStyle name="Comma 3 2 2 3 6 3 2" xfId="23109" xr:uid="{B94DC1B6-6B11-40D9-BE3F-364A46F34B31}"/>
    <cellStyle name="Comma 3 2 2 3 6 4" xfId="17349" xr:uid="{F27F4F42-4728-48B2-BC9A-618A4AE5A074}"/>
    <cellStyle name="Comma 3 2 2 3 6 5" xfId="14469" xr:uid="{AEA3F7A1-48ED-4D49-ACA7-789FE6EF85AD}"/>
    <cellStyle name="Comma 3 2 2 3 6 6" xfId="11589" xr:uid="{CB3A7781-7477-4BE0-931C-07FF4F46F106}"/>
    <cellStyle name="Comma 3 2 2 3 7" xfId="2229" xr:uid="{0EADFC5C-30F1-4793-80CA-E913A5292A66}"/>
    <cellStyle name="Comma 3 2 2 3 7 2" xfId="5109" xr:uid="{CC955276-EF40-488F-AFA0-F3B18F84F40A}"/>
    <cellStyle name="Comma 3 2 2 3 7 2 2" xfId="19509" xr:uid="{9C60131B-9BD3-45FF-9E52-D81FE5728D14}"/>
    <cellStyle name="Comma 3 2 2 3 7 3" xfId="7989" xr:uid="{0455D0BA-C769-4D40-A63C-D0D0849801AE}"/>
    <cellStyle name="Comma 3 2 2 3 7 3 2" xfId="22389" xr:uid="{48722F7E-B838-446C-A269-04A9F0D4BF04}"/>
    <cellStyle name="Comma 3 2 2 3 7 4" xfId="16629" xr:uid="{D32C42E9-BD8F-4921-BBBF-DD537D595B3C}"/>
    <cellStyle name="Comma 3 2 2 3 7 5" xfId="13749" xr:uid="{A8B324E1-E4CB-426F-9F66-68C3B73A57DA}"/>
    <cellStyle name="Comma 3 2 2 3 7 6" xfId="10869" xr:uid="{A6008D14-3DA8-4B82-80F9-55B29B83FBD1}"/>
    <cellStyle name="Comma 3 2 2 3 8" xfId="4389" xr:uid="{87161084-2C92-452E-85CE-A5D6975345CD}"/>
    <cellStyle name="Comma 3 2 2 3 8 2" xfId="18789" xr:uid="{4DECC3A3-FF07-410A-8C35-8989AC71DEC5}"/>
    <cellStyle name="Comma 3 2 2 3 9" xfId="7269" xr:uid="{0538E568-26BA-44A3-8706-3FA5F0099C35}"/>
    <cellStyle name="Comma 3 2 2 3 9 2" xfId="21669" xr:uid="{A8962BE2-91BA-4A78-8785-71AC9BE1EC2B}"/>
    <cellStyle name="Comma 3 2 2 4" xfId="99" xr:uid="{61CC9433-457F-4EB7-8C6E-82B7E012E7B5}"/>
    <cellStyle name="Comma 3 2 2 4 10" xfId="822" xr:uid="{3456EEEE-A710-4BCC-A281-9282C54B6D51}"/>
    <cellStyle name="Comma 3 2 2 4 10 2" xfId="13065" xr:uid="{1747F212-A2A1-4CD0-B9CF-9D96A1A7C01B}"/>
    <cellStyle name="Comma 3 2 2 4 11" xfId="10185" xr:uid="{7B75BB2F-1695-497B-8146-B72AA1FFC6D7}"/>
    <cellStyle name="Comma 3 2 2 4 2" xfId="279" xr:uid="{4377A862-619D-45C1-B6C1-89DD67E08C46}"/>
    <cellStyle name="Comma 3 2 2 4 2 10" xfId="10365" xr:uid="{D8A9DB12-6105-4970-ABDE-9BD47EF9FF73}"/>
    <cellStyle name="Comma 3 2 2 4 2 2" xfId="639" xr:uid="{4D71EDF4-B3CB-499E-9A39-D77A4AA83549}"/>
    <cellStyle name="Comma 3 2 2 4 2 2 2" xfId="4245" xr:uid="{11E70293-A035-48DA-B631-7BC3BC555C3C}"/>
    <cellStyle name="Comma 3 2 2 4 2 2 2 2" xfId="7125" xr:uid="{4FDE7253-296A-4A6B-AE1D-9FB014BDE5A2}"/>
    <cellStyle name="Comma 3 2 2 4 2 2 2 2 2" xfId="21525" xr:uid="{937C1502-BAEF-4190-B9E2-A923D99A7DDF}"/>
    <cellStyle name="Comma 3 2 2 4 2 2 2 3" xfId="10005" xr:uid="{CD746ECB-9A80-4227-99B4-DF67CA5926B6}"/>
    <cellStyle name="Comma 3 2 2 4 2 2 2 3 2" xfId="24405" xr:uid="{6E4AE44C-DC2F-4CCF-BF55-4B9B3678EDF0}"/>
    <cellStyle name="Comma 3 2 2 4 2 2 2 4" xfId="18645" xr:uid="{7E04BBE8-8A7A-45B8-A9D1-A0B46D2AC7AE}"/>
    <cellStyle name="Comma 3 2 2 4 2 2 2 5" xfId="15765" xr:uid="{096F0701-5C19-40D7-8D66-F7DC618FB3FB}"/>
    <cellStyle name="Comma 3 2 2 4 2 2 2 6" xfId="12885" xr:uid="{0EA64467-76B6-47FB-B0EF-1FE9D560EFDD}"/>
    <cellStyle name="Comma 3 2 2 4 2 2 3" xfId="3525" xr:uid="{1E31D8CF-40C6-4985-8E14-0AE4E9B8E803}"/>
    <cellStyle name="Comma 3 2 2 4 2 2 3 2" xfId="6405" xr:uid="{C2A7DA87-12EF-48C9-9D3F-47CA0451853F}"/>
    <cellStyle name="Comma 3 2 2 4 2 2 3 2 2" xfId="20805" xr:uid="{5466B24F-523A-470A-AC9E-146B2F3A42E7}"/>
    <cellStyle name="Comma 3 2 2 4 2 2 3 3" xfId="9285" xr:uid="{79622DEC-A248-4433-A482-E301F0AF59F2}"/>
    <cellStyle name="Comma 3 2 2 4 2 2 3 3 2" xfId="23685" xr:uid="{A8C7863F-8CCD-428F-99A1-1EC05D9EA53C}"/>
    <cellStyle name="Comma 3 2 2 4 2 2 3 4" xfId="17925" xr:uid="{D57B7FA8-CA12-4D9A-B198-C2D8183E1102}"/>
    <cellStyle name="Comma 3 2 2 4 2 2 3 5" xfId="15045" xr:uid="{9D7879F2-8FCB-458A-8310-9665792443B6}"/>
    <cellStyle name="Comma 3 2 2 4 2 2 3 6" xfId="12165" xr:uid="{C5E45D06-4AD5-48A5-AB27-C54ADF981348}"/>
    <cellStyle name="Comma 3 2 2 4 2 2 4" xfId="2805" xr:uid="{9014F0DE-3873-49FE-B9ED-D07781D7270B}"/>
    <cellStyle name="Comma 3 2 2 4 2 2 4 2" xfId="5685" xr:uid="{773DC182-EAF0-4691-B2C1-AC31DA514AEF}"/>
    <cellStyle name="Comma 3 2 2 4 2 2 4 2 2" xfId="20085" xr:uid="{B1E77A91-4F84-47A8-9F57-5F217D02F0FD}"/>
    <cellStyle name="Comma 3 2 2 4 2 2 4 3" xfId="8565" xr:uid="{9D443935-3D1C-4BEC-8554-89E84B48448A}"/>
    <cellStyle name="Comma 3 2 2 4 2 2 4 3 2" xfId="22965" xr:uid="{CDC1AC69-B8DE-4F4C-A574-CCDF79A83700}"/>
    <cellStyle name="Comma 3 2 2 4 2 2 4 4" xfId="17205" xr:uid="{C5EAC7F5-E673-4685-89ED-02ED4374072D}"/>
    <cellStyle name="Comma 3 2 2 4 2 2 4 5" xfId="14325" xr:uid="{58A35536-B72B-4BA3-84E1-1332C26592D4}"/>
    <cellStyle name="Comma 3 2 2 4 2 2 4 6" xfId="11445" xr:uid="{F6EEED34-A425-43FE-9515-29C52E75116E}"/>
    <cellStyle name="Comma 3 2 2 4 2 2 5" xfId="4965" xr:uid="{EC0967BC-B77E-49CC-8291-36B180E41442}"/>
    <cellStyle name="Comma 3 2 2 4 2 2 5 2" xfId="19365" xr:uid="{0249C1F3-F9EA-440B-8FB2-38E9FE293127}"/>
    <cellStyle name="Comma 3 2 2 4 2 2 6" xfId="7845" xr:uid="{3A52F7BF-D1F9-4DDF-9A86-A7787EAF4E80}"/>
    <cellStyle name="Comma 3 2 2 4 2 2 6 2" xfId="22245" xr:uid="{D9B0C59B-2B4F-479B-95F4-F4B334C39E84}"/>
    <cellStyle name="Comma 3 2 2 4 2 2 7" xfId="2085" xr:uid="{322C288E-0BB6-47A6-A148-6CD8E18D77D9}"/>
    <cellStyle name="Comma 3 2 2 4 2 2 7 2" xfId="16485" xr:uid="{E2A6C1E2-2465-48C6-8759-432F24AA515C}"/>
    <cellStyle name="Comma 3 2 2 4 2 2 8" xfId="1362" xr:uid="{61FC5C2E-8D7D-484E-A91D-961F5DA682DB}"/>
    <cellStyle name="Comma 3 2 2 4 2 2 8 2" xfId="13605" xr:uid="{43CF58D2-7C63-4CD4-9393-B29218A18A75}"/>
    <cellStyle name="Comma 3 2 2 4 2 2 9" xfId="10725" xr:uid="{BDC31E9E-3FEE-445C-96A5-5977DCFB52DA}"/>
    <cellStyle name="Comma 3 2 2 4 2 3" xfId="3885" xr:uid="{66C27DC7-6287-4005-BD2B-B75354057358}"/>
    <cellStyle name="Comma 3 2 2 4 2 3 2" xfId="6765" xr:uid="{516BC008-A12C-4C29-8B6D-4DA9A8A01DF1}"/>
    <cellStyle name="Comma 3 2 2 4 2 3 2 2" xfId="21165" xr:uid="{A9F18E80-0535-4067-AD8F-485FCF00AE8A}"/>
    <cellStyle name="Comma 3 2 2 4 2 3 3" xfId="9645" xr:uid="{72F6B52A-2EDB-4D9B-9466-46248BC2D035}"/>
    <cellStyle name="Comma 3 2 2 4 2 3 3 2" xfId="24045" xr:uid="{50539DC4-0C93-4BF5-BE4C-0F89724EB9D6}"/>
    <cellStyle name="Comma 3 2 2 4 2 3 4" xfId="18285" xr:uid="{27A77047-41FA-4A46-A270-DAE52FFE6EAE}"/>
    <cellStyle name="Comma 3 2 2 4 2 3 5" xfId="15405" xr:uid="{A0A36C6E-6CDC-4B88-9DC0-C2330316A6CE}"/>
    <cellStyle name="Comma 3 2 2 4 2 3 6" xfId="12525" xr:uid="{5E91F6E3-9FBC-40E7-B78E-3D50EA301CDA}"/>
    <cellStyle name="Comma 3 2 2 4 2 4" xfId="3165" xr:uid="{E8BEB6BE-0A33-45EB-B002-00CDBECDABA5}"/>
    <cellStyle name="Comma 3 2 2 4 2 4 2" xfId="6045" xr:uid="{52D05165-7D2C-41BF-AE92-ACD9272747D2}"/>
    <cellStyle name="Comma 3 2 2 4 2 4 2 2" xfId="20445" xr:uid="{AB0B85EC-C8E6-47C2-99A7-CA5C3AA888BA}"/>
    <cellStyle name="Comma 3 2 2 4 2 4 3" xfId="8925" xr:uid="{A8949CF1-159B-455A-8070-9619BA085953}"/>
    <cellStyle name="Comma 3 2 2 4 2 4 3 2" xfId="23325" xr:uid="{FEFBADA6-27DA-4D7C-B137-2700270DBD51}"/>
    <cellStyle name="Comma 3 2 2 4 2 4 4" xfId="17565" xr:uid="{86E5B9A3-32AA-413C-B65E-01EA38B2B8C0}"/>
    <cellStyle name="Comma 3 2 2 4 2 4 5" xfId="14685" xr:uid="{BB00C848-4827-42B1-BFBD-562A877BB996}"/>
    <cellStyle name="Comma 3 2 2 4 2 4 6" xfId="11805" xr:uid="{9C905E71-4881-4BC4-8E73-F5A494F448C3}"/>
    <cellStyle name="Comma 3 2 2 4 2 5" xfId="2445" xr:uid="{A9952319-594B-4C51-B3C7-C9B8B058861B}"/>
    <cellStyle name="Comma 3 2 2 4 2 5 2" xfId="5325" xr:uid="{40E4B055-2AA1-453E-B364-2B707AB96780}"/>
    <cellStyle name="Comma 3 2 2 4 2 5 2 2" xfId="19725" xr:uid="{1F1C6D07-4A22-409D-A3AF-0A0AA392A73F}"/>
    <cellStyle name="Comma 3 2 2 4 2 5 3" xfId="8205" xr:uid="{1063D427-21A6-40C6-A4B5-227A132B4C5A}"/>
    <cellStyle name="Comma 3 2 2 4 2 5 3 2" xfId="22605" xr:uid="{74B20618-579B-4795-B28E-8214FB1133A9}"/>
    <cellStyle name="Comma 3 2 2 4 2 5 4" xfId="16845" xr:uid="{BB1AF6F6-AEB9-4ED1-B143-CFB3A4A3AFF9}"/>
    <cellStyle name="Comma 3 2 2 4 2 5 5" xfId="13965" xr:uid="{0C307FF3-70BD-4B8E-B021-F37F9B0653A4}"/>
    <cellStyle name="Comma 3 2 2 4 2 5 6" xfId="11085" xr:uid="{CB30F7DF-3D1B-4434-B1E6-58F068D31CBE}"/>
    <cellStyle name="Comma 3 2 2 4 2 6" xfId="4605" xr:uid="{4E80EADF-2A3D-428E-8B44-911D0021A496}"/>
    <cellStyle name="Comma 3 2 2 4 2 6 2" xfId="19005" xr:uid="{55AC607F-CDBA-42F6-BC2A-53A10180B30F}"/>
    <cellStyle name="Comma 3 2 2 4 2 7" xfId="7485" xr:uid="{0552FF11-FF77-4E65-B230-E2B0915D73A1}"/>
    <cellStyle name="Comma 3 2 2 4 2 7 2" xfId="21885" xr:uid="{EB40EB2E-6733-4A2F-B74D-4262F7B27138}"/>
    <cellStyle name="Comma 3 2 2 4 2 8" xfId="1725" xr:uid="{0A9EB563-5CF6-4DBC-9F86-B4FAD3BE07DA}"/>
    <cellStyle name="Comma 3 2 2 4 2 8 2" xfId="16125" xr:uid="{9683C6EB-9CE4-496B-BE0A-BC9697219EA4}"/>
    <cellStyle name="Comma 3 2 2 4 2 9" xfId="1002" xr:uid="{1FBED77B-1EC7-4F6E-B559-B6AFA864AF20}"/>
    <cellStyle name="Comma 3 2 2 4 2 9 2" xfId="13245" xr:uid="{39D03191-FC03-4034-9E0B-13078C1704FB}"/>
    <cellStyle name="Comma 3 2 2 4 3" xfId="459" xr:uid="{100E2A2B-FDFC-4F87-A2F2-18FD7798C36D}"/>
    <cellStyle name="Comma 3 2 2 4 3 2" xfId="4065" xr:uid="{90F38CB6-03BB-4F11-A431-57A30BCF694C}"/>
    <cellStyle name="Comma 3 2 2 4 3 2 2" xfId="6945" xr:uid="{1BA6CC09-B736-43EF-B610-F9C17442BF52}"/>
    <cellStyle name="Comma 3 2 2 4 3 2 2 2" xfId="21345" xr:uid="{CBE51C13-8891-4B22-BF9A-D0797224130F}"/>
    <cellStyle name="Comma 3 2 2 4 3 2 3" xfId="9825" xr:uid="{BEE4EB7C-CB92-49A3-A869-0BE52B8E916F}"/>
    <cellStyle name="Comma 3 2 2 4 3 2 3 2" xfId="24225" xr:uid="{FA6AE93B-AD94-4685-8EED-DE90510CE1B3}"/>
    <cellStyle name="Comma 3 2 2 4 3 2 4" xfId="18465" xr:uid="{A558FA5D-89C2-4287-8BA9-7C53F7256821}"/>
    <cellStyle name="Comma 3 2 2 4 3 2 5" xfId="15585" xr:uid="{16E4E0B6-5F6E-4A61-A402-B4B7A47A8090}"/>
    <cellStyle name="Comma 3 2 2 4 3 2 6" xfId="12705" xr:uid="{4FB480D8-3296-48D8-94EB-13BB837B17F6}"/>
    <cellStyle name="Comma 3 2 2 4 3 3" xfId="3345" xr:uid="{B6EDD9BB-A70B-45D8-8CF8-2F2754677C0A}"/>
    <cellStyle name="Comma 3 2 2 4 3 3 2" xfId="6225" xr:uid="{3DCFD46F-03ED-4792-9CEA-4FD2B5B1BFD7}"/>
    <cellStyle name="Comma 3 2 2 4 3 3 2 2" xfId="20625" xr:uid="{092CCB07-3E41-4CFC-B9CF-936EAEF76073}"/>
    <cellStyle name="Comma 3 2 2 4 3 3 3" xfId="9105" xr:uid="{081A9066-6FC8-42C1-AF84-5800C35AF24F}"/>
    <cellStyle name="Comma 3 2 2 4 3 3 3 2" xfId="23505" xr:uid="{ACAD8A5A-DF9C-4462-BD09-FEA3172550F8}"/>
    <cellStyle name="Comma 3 2 2 4 3 3 4" xfId="17745" xr:uid="{74331EDD-264E-48D6-AAC0-2AA26EE76DCA}"/>
    <cellStyle name="Comma 3 2 2 4 3 3 5" xfId="14865" xr:uid="{8EFC8810-8B02-44F8-BDDA-0614894B2154}"/>
    <cellStyle name="Comma 3 2 2 4 3 3 6" xfId="11985" xr:uid="{8EDB679E-FD15-4A59-9788-0D9504AE62EE}"/>
    <cellStyle name="Comma 3 2 2 4 3 4" xfId="2625" xr:uid="{FB0E5EEB-2D49-4760-817E-5914463CE74A}"/>
    <cellStyle name="Comma 3 2 2 4 3 4 2" xfId="5505" xr:uid="{349F51DD-3494-4014-BFAB-3A8414B3AACE}"/>
    <cellStyle name="Comma 3 2 2 4 3 4 2 2" xfId="19905" xr:uid="{23223238-39FA-4801-ACCA-29C5B08984B6}"/>
    <cellStyle name="Comma 3 2 2 4 3 4 3" xfId="8385" xr:uid="{ED0707A7-8FEC-425B-8A43-3D7C458502F3}"/>
    <cellStyle name="Comma 3 2 2 4 3 4 3 2" xfId="22785" xr:uid="{FE3BA26D-578C-4D37-902C-41D533AD5B4A}"/>
    <cellStyle name="Comma 3 2 2 4 3 4 4" xfId="17025" xr:uid="{1BB8A873-8E92-4693-A116-E0DD04B1C36E}"/>
    <cellStyle name="Comma 3 2 2 4 3 4 5" xfId="14145" xr:uid="{77D05419-A537-41BA-BA5D-D919C3A075C2}"/>
    <cellStyle name="Comma 3 2 2 4 3 4 6" xfId="11265" xr:uid="{34D500F4-3988-433C-AB39-CF89C89DED70}"/>
    <cellStyle name="Comma 3 2 2 4 3 5" xfId="4785" xr:uid="{99615F37-C477-488C-8C9B-4A3126A94843}"/>
    <cellStyle name="Comma 3 2 2 4 3 5 2" xfId="19185" xr:uid="{343C2506-6CDA-4479-9DBD-349260F29A6C}"/>
    <cellStyle name="Comma 3 2 2 4 3 6" xfId="7665" xr:uid="{F6E2B83D-8C26-41BE-B2A1-A29C4118D208}"/>
    <cellStyle name="Comma 3 2 2 4 3 6 2" xfId="22065" xr:uid="{10427A1D-8D32-4A4F-9A02-8666B56A8BB6}"/>
    <cellStyle name="Comma 3 2 2 4 3 7" xfId="1905" xr:uid="{93581D5D-B66E-49DE-B2B3-5A393923597E}"/>
    <cellStyle name="Comma 3 2 2 4 3 7 2" xfId="16305" xr:uid="{4A704651-F5AE-4EB3-855C-4253E47A32C1}"/>
    <cellStyle name="Comma 3 2 2 4 3 8" xfId="1182" xr:uid="{E059972C-051C-4007-BCD7-897FFA592D67}"/>
    <cellStyle name="Comma 3 2 2 4 3 8 2" xfId="13425" xr:uid="{CDD78D1F-05D1-4C16-B127-080807885EF0}"/>
    <cellStyle name="Comma 3 2 2 4 3 9" xfId="10545" xr:uid="{EADCC96F-5C85-4B81-A63F-A18EFB0DD8C8}"/>
    <cellStyle name="Comma 3 2 2 4 4" xfId="3705" xr:uid="{0CD07B51-03C1-4E3C-BEAB-46C58A1F80F2}"/>
    <cellStyle name="Comma 3 2 2 4 4 2" xfId="6585" xr:uid="{592513C9-8FD5-4B14-893C-3A816C2C390A}"/>
    <cellStyle name="Comma 3 2 2 4 4 2 2" xfId="20985" xr:uid="{8C67B2A3-4457-4404-89E4-234B215C1E8F}"/>
    <cellStyle name="Comma 3 2 2 4 4 3" xfId="9465" xr:uid="{120251A6-4209-4F32-BC6D-DBC8B08AB326}"/>
    <cellStyle name="Comma 3 2 2 4 4 3 2" xfId="23865" xr:uid="{F2D0F462-ED5D-457B-A3D5-9ED01537953D}"/>
    <cellStyle name="Comma 3 2 2 4 4 4" xfId="18105" xr:uid="{8798707B-9C1A-475A-837A-19C7E4C6A0A8}"/>
    <cellStyle name="Comma 3 2 2 4 4 5" xfId="15225" xr:uid="{894256AD-97C0-461F-9624-71BEDD1F8733}"/>
    <cellStyle name="Comma 3 2 2 4 4 6" xfId="12345" xr:uid="{57E4A39E-72E3-4FD2-8EC2-DB8AC1F02826}"/>
    <cellStyle name="Comma 3 2 2 4 5" xfId="2985" xr:uid="{0F06613B-63E5-4A7F-B3E9-6DFD364BD3E6}"/>
    <cellStyle name="Comma 3 2 2 4 5 2" xfId="5865" xr:uid="{6AA73154-3862-4131-BD90-5EA0BB08AFB2}"/>
    <cellStyle name="Comma 3 2 2 4 5 2 2" xfId="20265" xr:uid="{9B9908ED-258A-4859-B727-750B056C6E8C}"/>
    <cellStyle name="Comma 3 2 2 4 5 3" xfId="8745" xr:uid="{8FF0A07B-BA00-4102-9139-9E9C012174CE}"/>
    <cellStyle name="Comma 3 2 2 4 5 3 2" xfId="23145" xr:uid="{932A4DD4-07D5-4E08-8B2D-E5721D70ABEA}"/>
    <cellStyle name="Comma 3 2 2 4 5 4" xfId="17385" xr:uid="{EFC51A7E-B7C4-4A97-A13B-23A270205425}"/>
    <cellStyle name="Comma 3 2 2 4 5 5" xfId="14505" xr:uid="{58AD0C1A-F8E1-43C5-B7B5-8268972547ED}"/>
    <cellStyle name="Comma 3 2 2 4 5 6" xfId="11625" xr:uid="{8D2C2190-B19E-48EE-A540-B41EC5AF5E8A}"/>
    <cellStyle name="Comma 3 2 2 4 6" xfId="2265" xr:uid="{DDBF5C75-97AA-4A2E-9BE5-E357972265ED}"/>
    <cellStyle name="Comma 3 2 2 4 6 2" xfId="5145" xr:uid="{33D969EE-3169-41F8-AA48-F63467626C93}"/>
    <cellStyle name="Comma 3 2 2 4 6 2 2" xfId="19545" xr:uid="{1A9C1DF5-000F-4C4F-9E13-6F646B80C271}"/>
    <cellStyle name="Comma 3 2 2 4 6 3" xfId="8025" xr:uid="{B5A68D7F-44E0-4E66-A00B-62ECF25598D7}"/>
    <cellStyle name="Comma 3 2 2 4 6 3 2" xfId="22425" xr:uid="{6E16D089-7F3C-41B7-AE72-6F5680AE3CAF}"/>
    <cellStyle name="Comma 3 2 2 4 6 4" xfId="16665" xr:uid="{B15D623A-A4F9-44CD-9B44-51FB3A5168DE}"/>
    <cellStyle name="Comma 3 2 2 4 6 5" xfId="13785" xr:uid="{DDF722E0-DD24-4F42-A2B4-A4E6B4DC2627}"/>
    <cellStyle name="Comma 3 2 2 4 6 6" xfId="10905" xr:uid="{740A479E-75DD-4919-BD60-840714C9654C}"/>
    <cellStyle name="Comma 3 2 2 4 7" xfId="4425" xr:uid="{DA1046BE-55BF-4F16-A86F-56DC216637F1}"/>
    <cellStyle name="Comma 3 2 2 4 7 2" xfId="18825" xr:uid="{054CF595-D35C-4E70-BB75-B6829B407F4E}"/>
    <cellStyle name="Comma 3 2 2 4 8" xfId="7305" xr:uid="{98508917-C29A-4EF8-A495-61C2AFCBFF0F}"/>
    <cellStyle name="Comma 3 2 2 4 8 2" xfId="21705" xr:uid="{69C0A862-6521-4B7B-977E-9CD70E3F9C3F}"/>
    <cellStyle name="Comma 3 2 2 4 9" xfId="1545" xr:uid="{B5D5ECE8-1A3A-42CF-8C77-B90D96739670}"/>
    <cellStyle name="Comma 3 2 2 4 9 2" xfId="15945" xr:uid="{46457FA5-8384-4AEA-BF0B-C666E3F5764D}"/>
    <cellStyle name="Comma 3 2 2 5" xfId="119" xr:uid="{EFABD0C6-33C3-4710-BF41-7A1BA9A12574}"/>
    <cellStyle name="Comma 3 2 2 5 10" xfId="842" xr:uid="{C754A806-7DBF-4B7A-9C07-3E84722FB885}"/>
    <cellStyle name="Comma 3 2 2 5 10 2" xfId="13085" xr:uid="{6B78B83F-2408-4143-97ED-DDDC2056674B}"/>
    <cellStyle name="Comma 3 2 2 5 11" xfId="10205" xr:uid="{BC588873-A017-466A-A6F0-496B60253579}"/>
    <cellStyle name="Comma 3 2 2 5 2" xfId="299" xr:uid="{932E1CD5-3A6C-4335-A7AA-852791C382F2}"/>
    <cellStyle name="Comma 3 2 2 5 2 10" xfId="10385" xr:uid="{5F13E0DE-9C2C-4CBC-AA5D-2A7A0FDB14C1}"/>
    <cellStyle name="Comma 3 2 2 5 2 2" xfId="659" xr:uid="{B5C068B5-31CD-47A1-ABD4-219D2A61AF74}"/>
    <cellStyle name="Comma 3 2 2 5 2 2 2" xfId="4265" xr:uid="{F067D5CC-7ADD-4479-8859-175262E0D0FF}"/>
    <cellStyle name="Comma 3 2 2 5 2 2 2 2" xfId="7145" xr:uid="{1EAC96CF-6CD2-4270-98C7-2F1CFCF50D90}"/>
    <cellStyle name="Comma 3 2 2 5 2 2 2 2 2" xfId="21545" xr:uid="{153371E9-FE11-4812-92CD-60DD9D30E5AE}"/>
    <cellStyle name="Comma 3 2 2 5 2 2 2 3" xfId="10025" xr:uid="{EA7D5D87-5784-47FA-B550-E649562A1107}"/>
    <cellStyle name="Comma 3 2 2 5 2 2 2 3 2" xfId="24425" xr:uid="{457B6BB4-3BF3-4FC4-95D3-374FE7629FFB}"/>
    <cellStyle name="Comma 3 2 2 5 2 2 2 4" xfId="18665" xr:uid="{F2702A1A-EE22-40ED-8D6D-251156E71729}"/>
    <cellStyle name="Comma 3 2 2 5 2 2 2 5" xfId="15785" xr:uid="{2D37254B-4D7E-43BE-89D6-047DB802C154}"/>
    <cellStyle name="Comma 3 2 2 5 2 2 2 6" xfId="12905" xr:uid="{77518271-1630-4349-B35B-AE20CE99D403}"/>
    <cellStyle name="Comma 3 2 2 5 2 2 3" xfId="3545" xr:uid="{8176A655-A282-43B8-8737-BFBACD14F75F}"/>
    <cellStyle name="Comma 3 2 2 5 2 2 3 2" xfId="6425" xr:uid="{024F30E2-D7BC-4A88-AFE2-74E4AF37DEEE}"/>
    <cellStyle name="Comma 3 2 2 5 2 2 3 2 2" xfId="20825" xr:uid="{FB3A4C6E-2983-4244-A8A6-FBFAF7F8B870}"/>
    <cellStyle name="Comma 3 2 2 5 2 2 3 3" xfId="9305" xr:uid="{6A060863-28F7-485F-A96F-4D62ED33BDE1}"/>
    <cellStyle name="Comma 3 2 2 5 2 2 3 3 2" xfId="23705" xr:uid="{A2B7EC5C-624C-4373-B100-E20D9563E645}"/>
    <cellStyle name="Comma 3 2 2 5 2 2 3 4" xfId="17945" xr:uid="{248FF690-24BC-4CF3-9BE7-CB08AC833992}"/>
    <cellStyle name="Comma 3 2 2 5 2 2 3 5" xfId="15065" xr:uid="{5CBA0C6B-6516-4FFA-AA38-0985F9FB8BE5}"/>
    <cellStyle name="Comma 3 2 2 5 2 2 3 6" xfId="12185" xr:uid="{D1734B5D-9F9C-440A-9BDA-CE158D9F4218}"/>
    <cellStyle name="Comma 3 2 2 5 2 2 4" xfId="2825" xr:uid="{7BD7B39D-0D4F-4D2E-BCD2-B1C060AB07D3}"/>
    <cellStyle name="Comma 3 2 2 5 2 2 4 2" xfId="5705" xr:uid="{54056538-B0B4-49BA-A4A2-7CD975B41B09}"/>
    <cellStyle name="Comma 3 2 2 5 2 2 4 2 2" xfId="20105" xr:uid="{1973703F-44E7-4374-B402-92F7AA9EC629}"/>
    <cellStyle name="Comma 3 2 2 5 2 2 4 3" xfId="8585" xr:uid="{64EA4E30-A9D0-49D0-AE16-09FC809A49F3}"/>
    <cellStyle name="Comma 3 2 2 5 2 2 4 3 2" xfId="22985" xr:uid="{A60361A9-063F-44A6-8228-CA0E79173F9D}"/>
    <cellStyle name="Comma 3 2 2 5 2 2 4 4" xfId="17225" xr:uid="{B4345112-D909-45A9-A2FE-CF5933F6CAA8}"/>
    <cellStyle name="Comma 3 2 2 5 2 2 4 5" xfId="14345" xr:uid="{77CB8C3F-EDE4-4001-8C72-68B3493CA5A2}"/>
    <cellStyle name="Comma 3 2 2 5 2 2 4 6" xfId="11465" xr:uid="{A4201064-94DC-4F15-8BBF-4A3270301ADD}"/>
    <cellStyle name="Comma 3 2 2 5 2 2 5" xfId="4985" xr:uid="{2FDD2B29-B713-45FE-B026-6D540C39173C}"/>
    <cellStyle name="Comma 3 2 2 5 2 2 5 2" xfId="19385" xr:uid="{D2D01C13-6234-4C54-ABCE-3FFBA059A49A}"/>
    <cellStyle name="Comma 3 2 2 5 2 2 6" xfId="7865" xr:uid="{DEC54F2D-0DB4-4147-9CE9-848035F71067}"/>
    <cellStyle name="Comma 3 2 2 5 2 2 6 2" xfId="22265" xr:uid="{E127E04D-83F5-4ADB-87D2-4C60D93441BC}"/>
    <cellStyle name="Comma 3 2 2 5 2 2 7" xfId="2105" xr:uid="{F279DB5E-1A81-4F21-B329-268FDE76D07D}"/>
    <cellStyle name="Comma 3 2 2 5 2 2 7 2" xfId="16505" xr:uid="{1C1446CE-F9A7-43A9-8935-958AE0C30FC1}"/>
    <cellStyle name="Comma 3 2 2 5 2 2 8" xfId="1382" xr:uid="{CFBB12C1-7B9C-40E5-ACAC-69F5044C997C}"/>
    <cellStyle name="Comma 3 2 2 5 2 2 8 2" xfId="13625" xr:uid="{C0E7B2C0-6F0B-440A-AA70-140EF2E49FCE}"/>
    <cellStyle name="Comma 3 2 2 5 2 2 9" xfId="10745" xr:uid="{EFD76FE3-7388-4D38-B86D-2CC22DC8E0BB}"/>
    <cellStyle name="Comma 3 2 2 5 2 3" xfId="3905" xr:uid="{AC19FD6F-1A5F-4F4A-89C6-58FF9C8C7CB5}"/>
    <cellStyle name="Comma 3 2 2 5 2 3 2" xfId="6785" xr:uid="{55FAF774-E28E-4E4D-9387-F37A792B378D}"/>
    <cellStyle name="Comma 3 2 2 5 2 3 2 2" xfId="21185" xr:uid="{5F45729C-7393-43B8-BB72-A9FBC003E1B5}"/>
    <cellStyle name="Comma 3 2 2 5 2 3 3" xfId="9665" xr:uid="{B9B542FD-3F54-40BE-B09E-93C0DA8C2619}"/>
    <cellStyle name="Comma 3 2 2 5 2 3 3 2" xfId="24065" xr:uid="{A73A3B87-B09D-4A8D-9A36-5DE3A05BB919}"/>
    <cellStyle name="Comma 3 2 2 5 2 3 4" xfId="18305" xr:uid="{B2E8EDE5-3354-454E-905C-7FFEB6949792}"/>
    <cellStyle name="Comma 3 2 2 5 2 3 5" xfId="15425" xr:uid="{D8303A34-074D-4D2E-8263-9F34781A3986}"/>
    <cellStyle name="Comma 3 2 2 5 2 3 6" xfId="12545" xr:uid="{5E5EB780-E28E-4816-B426-C35FBBE4A867}"/>
    <cellStyle name="Comma 3 2 2 5 2 4" xfId="3185" xr:uid="{51E3786C-5996-4AAC-87F3-09CDE906A1D7}"/>
    <cellStyle name="Comma 3 2 2 5 2 4 2" xfId="6065" xr:uid="{868B8E1B-FC91-49BB-80FF-0FE72A5834C5}"/>
    <cellStyle name="Comma 3 2 2 5 2 4 2 2" xfId="20465" xr:uid="{32355774-0C5F-44CC-B920-E30E627104EF}"/>
    <cellStyle name="Comma 3 2 2 5 2 4 3" xfId="8945" xr:uid="{35C20BD4-2C92-4CBD-8C27-3DE6D0BA5597}"/>
    <cellStyle name="Comma 3 2 2 5 2 4 3 2" xfId="23345" xr:uid="{D1BB59F6-0EB0-4FE8-8A0C-C1694B60AA4D}"/>
    <cellStyle name="Comma 3 2 2 5 2 4 4" xfId="17585" xr:uid="{42A1E1C6-6B34-465A-AAAB-441E266A6A35}"/>
    <cellStyle name="Comma 3 2 2 5 2 4 5" xfId="14705" xr:uid="{3E6C2ECF-3A89-4284-A366-84608CB6D92E}"/>
    <cellStyle name="Comma 3 2 2 5 2 4 6" xfId="11825" xr:uid="{58069745-2263-4C07-AA3B-AEF052A381C7}"/>
    <cellStyle name="Comma 3 2 2 5 2 5" xfId="2465" xr:uid="{430CFB4B-AB32-4570-A2A9-7E496EFE265F}"/>
    <cellStyle name="Comma 3 2 2 5 2 5 2" xfId="5345" xr:uid="{021DFBAC-D3F1-4CA1-954B-E91B00AD2E48}"/>
    <cellStyle name="Comma 3 2 2 5 2 5 2 2" xfId="19745" xr:uid="{E18F5132-242F-43A5-B90E-38CB62CB445D}"/>
    <cellStyle name="Comma 3 2 2 5 2 5 3" xfId="8225" xr:uid="{874F01B1-D546-4619-A50C-3BE25F01C954}"/>
    <cellStyle name="Comma 3 2 2 5 2 5 3 2" xfId="22625" xr:uid="{ECE424C2-CC5F-4397-9833-545CF4CC89B6}"/>
    <cellStyle name="Comma 3 2 2 5 2 5 4" xfId="16865" xr:uid="{3ECCF1B7-1196-4ECA-893A-A70B82A7A5D2}"/>
    <cellStyle name="Comma 3 2 2 5 2 5 5" xfId="13985" xr:uid="{02D5E17A-8730-48F4-AB5E-4BFAD07EBE0A}"/>
    <cellStyle name="Comma 3 2 2 5 2 5 6" xfId="11105" xr:uid="{7983FA0B-443D-4C4B-A491-9298D1171D46}"/>
    <cellStyle name="Comma 3 2 2 5 2 6" xfId="4625" xr:uid="{2CC8FA67-C459-4F19-AFE7-ED18829E88ED}"/>
    <cellStyle name="Comma 3 2 2 5 2 6 2" xfId="19025" xr:uid="{0F007C1E-1093-41B9-84BF-C77BE6A722E0}"/>
    <cellStyle name="Comma 3 2 2 5 2 7" xfId="7505" xr:uid="{787E82D6-DF46-407C-8913-2B2472929309}"/>
    <cellStyle name="Comma 3 2 2 5 2 7 2" xfId="21905" xr:uid="{E04DAF43-4F4E-4DF9-A863-487FFBEC9EA0}"/>
    <cellStyle name="Comma 3 2 2 5 2 8" xfId="1745" xr:uid="{67843380-65D4-4307-A8AF-5C8D7B353178}"/>
    <cellStyle name="Comma 3 2 2 5 2 8 2" xfId="16145" xr:uid="{4570C86D-279D-44F7-B4CF-7F61C725C1DF}"/>
    <cellStyle name="Comma 3 2 2 5 2 9" xfId="1022" xr:uid="{0D400BB7-1799-472C-8C55-C1AB48EB98FB}"/>
    <cellStyle name="Comma 3 2 2 5 2 9 2" xfId="13265" xr:uid="{E58ADD79-DCC4-47E3-BCA8-2B1CECAC7BD3}"/>
    <cellStyle name="Comma 3 2 2 5 3" xfId="479" xr:uid="{E0B105F9-686E-4AE8-92C9-98AD88A157AE}"/>
    <cellStyle name="Comma 3 2 2 5 3 2" xfId="4085" xr:uid="{FDDE38C1-0122-4D92-8416-98DEC34D0035}"/>
    <cellStyle name="Comma 3 2 2 5 3 2 2" xfId="6965" xr:uid="{694503BC-AE0A-4837-8265-F322F76290DB}"/>
    <cellStyle name="Comma 3 2 2 5 3 2 2 2" xfId="21365" xr:uid="{0E94AE62-150C-4FD8-A539-B32A5681D539}"/>
    <cellStyle name="Comma 3 2 2 5 3 2 3" xfId="9845" xr:uid="{5A1AD46E-2F09-4EEB-B5AB-17A51A9A2B4F}"/>
    <cellStyle name="Comma 3 2 2 5 3 2 3 2" xfId="24245" xr:uid="{D33DCD7E-985C-420D-AB99-CC1764A24321}"/>
    <cellStyle name="Comma 3 2 2 5 3 2 4" xfId="18485" xr:uid="{7B6EFF75-915F-4A4B-9AEC-AC7760AC4350}"/>
    <cellStyle name="Comma 3 2 2 5 3 2 5" xfId="15605" xr:uid="{A0122AE6-03D9-4BBB-AB82-66DB77EE16FA}"/>
    <cellStyle name="Comma 3 2 2 5 3 2 6" xfId="12725" xr:uid="{3108BE5A-6DD9-49EC-AF2A-2930D0E94F97}"/>
    <cellStyle name="Comma 3 2 2 5 3 3" xfId="3365" xr:uid="{313A1B95-3DA1-48B7-B9B3-42FCE6E0D52A}"/>
    <cellStyle name="Comma 3 2 2 5 3 3 2" xfId="6245" xr:uid="{4F2EEC4D-1AF3-4727-B105-667B818F0C32}"/>
    <cellStyle name="Comma 3 2 2 5 3 3 2 2" xfId="20645" xr:uid="{E464A49C-3432-4673-8156-C5678C02FE1C}"/>
    <cellStyle name="Comma 3 2 2 5 3 3 3" xfId="9125" xr:uid="{C502A27B-731E-49CC-B62D-5E38668FE8E4}"/>
    <cellStyle name="Comma 3 2 2 5 3 3 3 2" xfId="23525" xr:uid="{06EB5E0C-8008-451D-AB7C-27370BBEBD55}"/>
    <cellStyle name="Comma 3 2 2 5 3 3 4" xfId="17765" xr:uid="{BA7EA441-8B26-4A66-8EC1-5FAD5CBF61CA}"/>
    <cellStyle name="Comma 3 2 2 5 3 3 5" xfId="14885" xr:uid="{29A67545-A739-4F87-9699-97ACE2935284}"/>
    <cellStyle name="Comma 3 2 2 5 3 3 6" xfId="12005" xr:uid="{03676AFA-273C-4AF4-97C5-D22EA1CAC9E5}"/>
    <cellStyle name="Comma 3 2 2 5 3 4" xfId="2645" xr:uid="{7001B9CD-D700-4460-9573-97BE14E3D0C8}"/>
    <cellStyle name="Comma 3 2 2 5 3 4 2" xfId="5525" xr:uid="{584CAF8C-64EE-4434-A9C4-1B0EE46E868D}"/>
    <cellStyle name="Comma 3 2 2 5 3 4 2 2" xfId="19925" xr:uid="{F63ECA29-558D-443B-86A0-B70F5AFF2A07}"/>
    <cellStyle name="Comma 3 2 2 5 3 4 3" xfId="8405" xr:uid="{5B7024E7-2215-4B7D-BAD8-0497F8EFD7EE}"/>
    <cellStyle name="Comma 3 2 2 5 3 4 3 2" xfId="22805" xr:uid="{ED88CF1F-0D2D-48BD-8949-8509BDB64714}"/>
    <cellStyle name="Comma 3 2 2 5 3 4 4" xfId="17045" xr:uid="{D0F77CE2-E90A-4E80-AE58-613A1234D6BA}"/>
    <cellStyle name="Comma 3 2 2 5 3 4 5" xfId="14165" xr:uid="{63ED37E1-EAFC-4829-880D-F96E0E9AFADF}"/>
    <cellStyle name="Comma 3 2 2 5 3 4 6" xfId="11285" xr:uid="{5554A5C2-790D-4D05-BA56-8DCCABB539C5}"/>
    <cellStyle name="Comma 3 2 2 5 3 5" xfId="4805" xr:uid="{758AEE5E-01C8-491B-BB31-0C1235B020C5}"/>
    <cellStyle name="Comma 3 2 2 5 3 5 2" xfId="19205" xr:uid="{5C531F8C-FBF7-47B0-9ABD-F5DD7EBB9F5A}"/>
    <cellStyle name="Comma 3 2 2 5 3 6" xfId="7685" xr:uid="{7E802318-13B7-42F6-85CC-744F72F8B308}"/>
    <cellStyle name="Comma 3 2 2 5 3 6 2" xfId="22085" xr:uid="{C9F02183-EE55-4957-84AF-A6096A19AA9C}"/>
    <cellStyle name="Comma 3 2 2 5 3 7" xfId="1925" xr:uid="{5E539F1B-4A00-4887-A1C5-4C91787DCC33}"/>
    <cellStyle name="Comma 3 2 2 5 3 7 2" xfId="16325" xr:uid="{0C84EA8C-05DC-47F6-B1F7-01F735CE71D4}"/>
    <cellStyle name="Comma 3 2 2 5 3 8" xfId="1202" xr:uid="{4BBBAA9C-D300-4F2F-B6AA-C6D4B74512F4}"/>
    <cellStyle name="Comma 3 2 2 5 3 8 2" xfId="13445" xr:uid="{41C900FE-129E-472A-8009-6AF1C89B2C94}"/>
    <cellStyle name="Comma 3 2 2 5 3 9" xfId="10565" xr:uid="{50CE9E50-5E2C-4566-9515-68F05E8874A5}"/>
    <cellStyle name="Comma 3 2 2 5 4" xfId="3725" xr:uid="{9CF214AB-DBBE-4099-A7C4-2D2429677D97}"/>
    <cellStyle name="Comma 3 2 2 5 4 2" xfId="6605" xr:uid="{365CD2F7-B3F4-4B89-99F4-7645515021BF}"/>
    <cellStyle name="Comma 3 2 2 5 4 2 2" xfId="21005" xr:uid="{1A4E363C-050D-4031-89F1-34E504390403}"/>
    <cellStyle name="Comma 3 2 2 5 4 3" xfId="9485" xr:uid="{491CCEDD-A253-49EF-A7F1-46A2FFC5F485}"/>
    <cellStyle name="Comma 3 2 2 5 4 3 2" xfId="23885" xr:uid="{58E68C98-E16C-4516-9392-DE8960C9D32A}"/>
    <cellStyle name="Comma 3 2 2 5 4 4" xfId="18125" xr:uid="{149EA307-83D7-4CAD-8C26-6DA67E6C0861}"/>
    <cellStyle name="Comma 3 2 2 5 4 5" xfId="15245" xr:uid="{EF82D22C-AF65-476F-92FF-923AD92126B9}"/>
    <cellStyle name="Comma 3 2 2 5 4 6" xfId="12365" xr:uid="{1BAEEE07-4281-415B-9914-A16240D0C2A2}"/>
    <cellStyle name="Comma 3 2 2 5 5" xfId="3005" xr:uid="{7E9AC4B6-FD05-428C-BDF1-64BEE4C11B98}"/>
    <cellStyle name="Comma 3 2 2 5 5 2" xfId="5885" xr:uid="{5C50AE87-017E-4A90-A123-36C3CAD50129}"/>
    <cellStyle name="Comma 3 2 2 5 5 2 2" xfId="20285" xr:uid="{085C3DDE-2067-468A-9738-1E9F999FD680}"/>
    <cellStyle name="Comma 3 2 2 5 5 3" xfId="8765" xr:uid="{9CF0C9F3-6B63-4416-969C-4960DFA195D3}"/>
    <cellStyle name="Comma 3 2 2 5 5 3 2" xfId="23165" xr:uid="{E4485B7F-0BE8-4BA3-8E3F-5F5FBC0B3CA0}"/>
    <cellStyle name="Comma 3 2 2 5 5 4" xfId="17405" xr:uid="{3638210F-01CB-441B-8F24-BB2279FAECBC}"/>
    <cellStyle name="Comma 3 2 2 5 5 5" xfId="14525" xr:uid="{0FDE5059-3414-48AF-BE5E-ED6166F6C297}"/>
    <cellStyle name="Comma 3 2 2 5 5 6" xfId="11645" xr:uid="{16C57FBC-0A8A-4000-A727-8F80A429738B}"/>
    <cellStyle name="Comma 3 2 2 5 6" xfId="2285" xr:uid="{B9B18F0A-58ED-4C73-B3E1-9262E6BF375B}"/>
    <cellStyle name="Comma 3 2 2 5 6 2" xfId="5165" xr:uid="{432416B4-054E-475F-991B-5B8E346F203F}"/>
    <cellStyle name="Comma 3 2 2 5 6 2 2" xfId="19565" xr:uid="{7C1FBC7C-57DA-44D6-9846-4B3490DEE6DD}"/>
    <cellStyle name="Comma 3 2 2 5 6 3" xfId="8045" xr:uid="{337EE454-A0A2-482D-A036-9EA4A5BCC364}"/>
    <cellStyle name="Comma 3 2 2 5 6 3 2" xfId="22445" xr:uid="{8534DA81-3BA9-4831-81A2-B74DE01F854A}"/>
    <cellStyle name="Comma 3 2 2 5 6 4" xfId="16685" xr:uid="{29A4123F-D15E-471D-A3A6-792EF2B558EE}"/>
    <cellStyle name="Comma 3 2 2 5 6 5" xfId="13805" xr:uid="{29A3E603-72E8-4CA7-9F13-C4058C4190F3}"/>
    <cellStyle name="Comma 3 2 2 5 6 6" xfId="10925" xr:uid="{8C843256-33C6-4604-8052-567DA3DDC331}"/>
    <cellStyle name="Comma 3 2 2 5 7" xfId="4445" xr:uid="{763298A2-5E10-4980-98E3-71F92C680C2C}"/>
    <cellStyle name="Comma 3 2 2 5 7 2" xfId="18845" xr:uid="{D534309A-B639-4B7D-A925-8256E5CD638B}"/>
    <cellStyle name="Comma 3 2 2 5 8" xfId="7325" xr:uid="{72669194-4EA2-416D-ABA6-350BC4109EC0}"/>
    <cellStyle name="Comma 3 2 2 5 8 2" xfId="21725" xr:uid="{A3578EFA-0B05-4BF3-BE02-769F9331524C}"/>
    <cellStyle name="Comma 3 2 2 5 9" xfId="1565" xr:uid="{32F357BF-5B3F-4970-A7EA-AB83915E2C39}"/>
    <cellStyle name="Comma 3 2 2 5 9 2" xfId="15965" xr:uid="{F56D3BE0-AEF2-428A-B5D4-6ADCF0314DC0}"/>
    <cellStyle name="Comma 3 2 2 6" xfId="171" xr:uid="{F9B76EBF-4C22-42CD-A74B-9E1D688E3265}"/>
    <cellStyle name="Comma 3 2 2 6 10" xfId="894" xr:uid="{970CC481-582A-4820-8CC6-28DA937249BE}"/>
    <cellStyle name="Comma 3 2 2 6 10 2" xfId="13137" xr:uid="{99702FF7-480E-4B83-B955-2120CAC15909}"/>
    <cellStyle name="Comma 3 2 2 6 11" xfId="10257" xr:uid="{6C95BAFE-EE14-4DA7-9D04-5FE86DCD91F7}"/>
    <cellStyle name="Comma 3 2 2 6 2" xfId="351" xr:uid="{6DE34374-8D93-4A38-A877-AD8F39AED5C6}"/>
    <cellStyle name="Comma 3 2 2 6 2 10" xfId="10437" xr:uid="{81954ABE-CFC8-4B9E-8DAC-A13F4D9F198F}"/>
    <cellStyle name="Comma 3 2 2 6 2 2" xfId="711" xr:uid="{FB851660-499C-4C16-8763-406F75C9B853}"/>
    <cellStyle name="Comma 3 2 2 6 2 2 2" xfId="4317" xr:uid="{9BFD68B0-A76F-43EE-AFD6-709488949C8B}"/>
    <cellStyle name="Comma 3 2 2 6 2 2 2 2" xfId="7197" xr:uid="{4B89285E-9DF6-4395-84F5-76F615A1179D}"/>
    <cellStyle name="Comma 3 2 2 6 2 2 2 2 2" xfId="21597" xr:uid="{8FC96E71-CCD0-413F-B623-01116C48060D}"/>
    <cellStyle name="Comma 3 2 2 6 2 2 2 3" xfId="10077" xr:uid="{AFDAB163-E8A1-477F-9F47-160755F495B9}"/>
    <cellStyle name="Comma 3 2 2 6 2 2 2 3 2" xfId="24477" xr:uid="{7D6FD354-D103-4C1C-831D-D36EF97D98AF}"/>
    <cellStyle name="Comma 3 2 2 6 2 2 2 4" xfId="18717" xr:uid="{5B070055-0024-4B14-9E59-876BB6AE0317}"/>
    <cellStyle name="Comma 3 2 2 6 2 2 2 5" xfId="15837" xr:uid="{1F583EA3-E0BC-4A95-916A-5D49A6DF583C}"/>
    <cellStyle name="Comma 3 2 2 6 2 2 2 6" xfId="12957" xr:uid="{9E0B623E-8DC7-4685-8570-51DE523F0617}"/>
    <cellStyle name="Comma 3 2 2 6 2 2 3" xfId="3597" xr:uid="{C0920380-7F85-4D82-84E1-5841F9194F97}"/>
    <cellStyle name="Comma 3 2 2 6 2 2 3 2" xfId="6477" xr:uid="{B2A67254-1B3C-4654-972C-6AC3FCDD81C7}"/>
    <cellStyle name="Comma 3 2 2 6 2 2 3 2 2" xfId="20877" xr:uid="{FB50E10B-B99E-4C50-9994-52F6D4C0F75C}"/>
    <cellStyle name="Comma 3 2 2 6 2 2 3 3" xfId="9357" xr:uid="{00FE6C8E-CA19-46B8-A89D-9C4DC5A95ECE}"/>
    <cellStyle name="Comma 3 2 2 6 2 2 3 3 2" xfId="23757" xr:uid="{097FD2E9-06B3-4079-95BD-A9261C576CFE}"/>
    <cellStyle name="Comma 3 2 2 6 2 2 3 4" xfId="17997" xr:uid="{A57A127B-5580-4E66-804E-C75D12380BA5}"/>
    <cellStyle name="Comma 3 2 2 6 2 2 3 5" xfId="15117" xr:uid="{F292FA88-7201-4A5E-B668-73E1F953037E}"/>
    <cellStyle name="Comma 3 2 2 6 2 2 3 6" xfId="12237" xr:uid="{657524C9-589C-4961-AABD-0FDC8E675231}"/>
    <cellStyle name="Comma 3 2 2 6 2 2 4" xfId="2877" xr:uid="{6754F425-2135-419D-9611-27C4E6B948AE}"/>
    <cellStyle name="Comma 3 2 2 6 2 2 4 2" xfId="5757" xr:uid="{8D4CBB20-7181-4FC7-947D-65672358DEDE}"/>
    <cellStyle name="Comma 3 2 2 6 2 2 4 2 2" xfId="20157" xr:uid="{F36A921A-AE84-4EA3-A7F5-85B8C96F831A}"/>
    <cellStyle name="Comma 3 2 2 6 2 2 4 3" xfId="8637" xr:uid="{890AD12F-31E1-4AB2-ABCC-F3F8471B2D21}"/>
    <cellStyle name="Comma 3 2 2 6 2 2 4 3 2" xfId="23037" xr:uid="{4DF9E148-25D9-4E0D-B335-80C3F4C49CAD}"/>
    <cellStyle name="Comma 3 2 2 6 2 2 4 4" xfId="17277" xr:uid="{5689DD91-13DD-43C6-AC2D-763A2AC2E19D}"/>
    <cellStyle name="Comma 3 2 2 6 2 2 4 5" xfId="14397" xr:uid="{1BF4823A-1DFD-48C7-A7A6-AEA77D023517}"/>
    <cellStyle name="Comma 3 2 2 6 2 2 4 6" xfId="11517" xr:uid="{878FF604-DA06-4BE7-8D13-58564F773870}"/>
    <cellStyle name="Comma 3 2 2 6 2 2 5" xfId="5037" xr:uid="{4AAC2395-EB98-4D84-8188-13A4617FEAF0}"/>
    <cellStyle name="Comma 3 2 2 6 2 2 5 2" xfId="19437" xr:uid="{F9526794-3D9A-4EE9-8D6D-F9E84C6C7A8F}"/>
    <cellStyle name="Comma 3 2 2 6 2 2 6" xfId="7917" xr:uid="{0FE18DB8-6936-4D27-86F4-68DF1A4AC4CC}"/>
    <cellStyle name="Comma 3 2 2 6 2 2 6 2" xfId="22317" xr:uid="{91A1C610-38B2-4DBA-A9F2-ECB3EB455304}"/>
    <cellStyle name="Comma 3 2 2 6 2 2 7" xfId="2157" xr:uid="{2BC10A4F-1E12-45CB-9F31-329BB192B64F}"/>
    <cellStyle name="Comma 3 2 2 6 2 2 7 2" xfId="16557" xr:uid="{A9AAE906-D893-44F5-9945-A521F9521C7B}"/>
    <cellStyle name="Comma 3 2 2 6 2 2 8" xfId="1434" xr:uid="{D06F5054-956A-48A7-BC4A-B3ED755B3A4C}"/>
    <cellStyle name="Comma 3 2 2 6 2 2 8 2" xfId="13677" xr:uid="{7BCB588C-DA86-49FF-9A81-691C27F02E0C}"/>
    <cellStyle name="Comma 3 2 2 6 2 2 9" xfId="10797" xr:uid="{19BF8D0E-9C4E-410F-80DF-5B451102A40D}"/>
    <cellStyle name="Comma 3 2 2 6 2 3" xfId="3957" xr:uid="{E3C45536-B910-422B-A917-7D55F148707E}"/>
    <cellStyle name="Comma 3 2 2 6 2 3 2" xfId="6837" xr:uid="{B6621688-C550-47BF-9E5F-17DB65AD9666}"/>
    <cellStyle name="Comma 3 2 2 6 2 3 2 2" xfId="21237" xr:uid="{BB6B702A-3B54-4087-8FD7-5075AEB9D30F}"/>
    <cellStyle name="Comma 3 2 2 6 2 3 3" xfId="9717" xr:uid="{925A2190-42A1-4CB5-B779-9F8ABEFDD8D6}"/>
    <cellStyle name="Comma 3 2 2 6 2 3 3 2" xfId="24117" xr:uid="{F59B8CE5-01E3-4F04-AEB1-2C9EC3AB4BD6}"/>
    <cellStyle name="Comma 3 2 2 6 2 3 4" xfId="18357" xr:uid="{DF5AA14A-E295-4F54-9106-C4DADF669379}"/>
    <cellStyle name="Comma 3 2 2 6 2 3 5" xfId="15477" xr:uid="{9BE98F0C-9091-4527-AE6F-B748852B4355}"/>
    <cellStyle name="Comma 3 2 2 6 2 3 6" xfId="12597" xr:uid="{6AF3EF5C-1030-46A4-AF11-D0EB649B6C7D}"/>
    <cellStyle name="Comma 3 2 2 6 2 4" xfId="3237" xr:uid="{B3FBD22C-2DDD-4256-98FC-464A59902D15}"/>
    <cellStyle name="Comma 3 2 2 6 2 4 2" xfId="6117" xr:uid="{2D5AEB42-3BD6-4780-9503-192C216602AB}"/>
    <cellStyle name="Comma 3 2 2 6 2 4 2 2" xfId="20517" xr:uid="{15C5E458-0D25-41A7-9F07-21375D68FAED}"/>
    <cellStyle name="Comma 3 2 2 6 2 4 3" xfId="8997" xr:uid="{2FD2DAB1-3932-4D1B-B6A6-7562D39250DE}"/>
    <cellStyle name="Comma 3 2 2 6 2 4 3 2" xfId="23397" xr:uid="{0828E73E-72D3-4929-AAE1-E16642BAF5A0}"/>
    <cellStyle name="Comma 3 2 2 6 2 4 4" xfId="17637" xr:uid="{93D72562-437D-4178-B471-B2522E442EE7}"/>
    <cellStyle name="Comma 3 2 2 6 2 4 5" xfId="14757" xr:uid="{F4E7AF9C-C232-4BE8-80E3-6570B50F2746}"/>
    <cellStyle name="Comma 3 2 2 6 2 4 6" xfId="11877" xr:uid="{A54B366B-9078-4C95-B50A-E8BC09112DA6}"/>
    <cellStyle name="Comma 3 2 2 6 2 5" xfId="2517" xr:uid="{94EE1E20-DACC-4222-8393-BE8474A5B511}"/>
    <cellStyle name="Comma 3 2 2 6 2 5 2" xfId="5397" xr:uid="{C05B1A5A-2247-41ED-8D11-3C1DF097557A}"/>
    <cellStyle name="Comma 3 2 2 6 2 5 2 2" xfId="19797" xr:uid="{2B8C57DE-CADE-4EB0-AEF3-9F6E618D0347}"/>
    <cellStyle name="Comma 3 2 2 6 2 5 3" xfId="8277" xr:uid="{6BD80265-694A-444B-83EF-18DE2FD01C4F}"/>
    <cellStyle name="Comma 3 2 2 6 2 5 3 2" xfId="22677" xr:uid="{1E09CB88-8F59-40A5-A55B-827E58C082F4}"/>
    <cellStyle name="Comma 3 2 2 6 2 5 4" xfId="16917" xr:uid="{07967265-D430-4F0C-8686-AB6E048BA70E}"/>
    <cellStyle name="Comma 3 2 2 6 2 5 5" xfId="14037" xr:uid="{7A6EA079-27A4-4C94-833C-EC61F917C2F9}"/>
    <cellStyle name="Comma 3 2 2 6 2 5 6" xfId="11157" xr:uid="{99A36636-EBD5-40E9-9580-E77B1CC36218}"/>
    <cellStyle name="Comma 3 2 2 6 2 6" xfId="4677" xr:uid="{49A7E128-CFD0-4717-8E48-98B88A2500C2}"/>
    <cellStyle name="Comma 3 2 2 6 2 6 2" xfId="19077" xr:uid="{86763D4F-4A92-4924-A71D-9E351A8FE269}"/>
    <cellStyle name="Comma 3 2 2 6 2 7" xfId="7557" xr:uid="{6C3240EC-99F0-444C-B26B-5267C381DEAF}"/>
    <cellStyle name="Comma 3 2 2 6 2 7 2" xfId="21957" xr:uid="{5D57F1B4-1C48-458E-B3E2-BC7DDA824204}"/>
    <cellStyle name="Comma 3 2 2 6 2 8" xfId="1797" xr:uid="{4CF8AAF0-85A1-460A-82C0-D79AB3D8D56A}"/>
    <cellStyle name="Comma 3 2 2 6 2 8 2" xfId="16197" xr:uid="{FC59B5A1-571C-4C5B-B0E6-84736F06E0F6}"/>
    <cellStyle name="Comma 3 2 2 6 2 9" xfId="1074" xr:uid="{36DC30EF-C099-4B8E-8ADE-040557317F1F}"/>
    <cellStyle name="Comma 3 2 2 6 2 9 2" xfId="13317" xr:uid="{5E6B3C00-0770-4174-97F5-33192FDFC1EB}"/>
    <cellStyle name="Comma 3 2 2 6 3" xfId="531" xr:uid="{F5BCF032-8A31-4556-B4FD-AAB17AF54A02}"/>
    <cellStyle name="Comma 3 2 2 6 3 2" xfId="4137" xr:uid="{D318565D-1495-4A85-865B-8BE2D294CAC1}"/>
    <cellStyle name="Comma 3 2 2 6 3 2 2" xfId="7017" xr:uid="{AF59EDCF-D9CD-4DC8-AEB4-B096BA659BBF}"/>
    <cellStyle name="Comma 3 2 2 6 3 2 2 2" xfId="21417" xr:uid="{08D28E42-3828-4CC1-B15B-2C43AED09CDF}"/>
    <cellStyle name="Comma 3 2 2 6 3 2 3" xfId="9897" xr:uid="{1343462F-8D21-4490-837A-4BB559B6D244}"/>
    <cellStyle name="Comma 3 2 2 6 3 2 3 2" xfId="24297" xr:uid="{99F2021B-00BA-4922-A3B8-491D4611513C}"/>
    <cellStyle name="Comma 3 2 2 6 3 2 4" xfId="18537" xr:uid="{12724701-03C6-469B-BB00-CA4ECD04CCB6}"/>
    <cellStyle name="Comma 3 2 2 6 3 2 5" xfId="15657" xr:uid="{BADF922C-B12D-48EB-B62E-F6ECD58864AD}"/>
    <cellStyle name="Comma 3 2 2 6 3 2 6" xfId="12777" xr:uid="{B44492C6-2AA8-4A80-B9BC-E66A3DA11D6E}"/>
    <cellStyle name="Comma 3 2 2 6 3 3" xfId="3417" xr:uid="{7E525675-3B64-43EA-9083-A87A78CD9A01}"/>
    <cellStyle name="Comma 3 2 2 6 3 3 2" xfId="6297" xr:uid="{064F8ED2-8B03-45C1-8730-CC96F6E25995}"/>
    <cellStyle name="Comma 3 2 2 6 3 3 2 2" xfId="20697" xr:uid="{3EB4AE1E-498A-4D48-942D-1D6F991DA15C}"/>
    <cellStyle name="Comma 3 2 2 6 3 3 3" xfId="9177" xr:uid="{1E202A24-F667-40F1-8CA7-6F57BECCC117}"/>
    <cellStyle name="Comma 3 2 2 6 3 3 3 2" xfId="23577" xr:uid="{815BF12A-F4C0-4EF8-AE04-223F6B00CC79}"/>
    <cellStyle name="Comma 3 2 2 6 3 3 4" xfId="17817" xr:uid="{BF8B9DCC-DBD0-4D08-87C8-FD70C4A52D20}"/>
    <cellStyle name="Comma 3 2 2 6 3 3 5" xfId="14937" xr:uid="{85A856DC-9C70-458F-BBA7-E7EE7E5AE67A}"/>
    <cellStyle name="Comma 3 2 2 6 3 3 6" xfId="12057" xr:uid="{A79A8FA7-749E-4BF2-8B52-3FFF1489D33D}"/>
    <cellStyle name="Comma 3 2 2 6 3 4" xfId="2697" xr:uid="{82348F25-C7E6-40B3-A3D0-C6DD54715268}"/>
    <cellStyle name="Comma 3 2 2 6 3 4 2" xfId="5577" xr:uid="{119466C7-0171-4650-B53A-2360E06650A1}"/>
    <cellStyle name="Comma 3 2 2 6 3 4 2 2" xfId="19977" xr:uid="{88567F01-711A-402E-8833-1884211210A2}"/>
    <cellStyle name="Comma 3 2 2 6 3 4 3" xfId="8457" xr:uid="{A616FAC1-BC58-4479-A607-7EF35BD2256E}"/>
    <cellStyle name="Comma 3 2 2 6 3 4 3 2" xfId="22857" xr:uid="{3586132B-F22D-40AE-9FF9-4C9BEBC78697}"/>
    <cellStyle name="Comma 3 2 2 6 3 4 4" xfId="17097" xr:uid="{3C5F3DF1-E016-44AE-86A6-37EE1A1D518F}"/>
    <cellStyle name="Comma 3 2 2 6 3 4 5" xfId="14217" xr:uid="{9DC30FF6-C720-44A0-B966-DCAFFC0D66E8}"/>
    <cellStyle name="Comma 3 2 2 6 3 4 6" xfId="11337" xr:uid="{31C0EB55-DADF-42C3-883A-CEC3364672F8}"/>
    <cellStyle name="Comma 3 2 2 6 3 5" xfId="4857" xr:uid="{F668CC11-9773-4F6C-88BD-1020035B7CCA}"/>
    <cellStyle name="Comma 3 2 2 6 3 5 2" xfId="19257" xr:uid="{FC7F4BCE-CDC3-45D4-A8A1-EA87555480A1}"/>
    <cellStyle name="Comma 3 2 2 6 3 6" xfId="7737" xr:uid="{B5B070DD-0618-4EB5-B6EF-75337179EF81}"/>
    <cellStyle name="Comma 3 2 2 6 3 6 2" xfId="22137" xr:uid="{F4C350B7-35C2-4320-9442-975E4847B856}"/>
    <cellStyle name="Comma 3 2 2 6 3 7" xfId="1977" xr:uid="{68EDFF28-5BBF-47DF-A832-EB5AF9F16F1A}"/>
    <cellStyle name="Comma 3 2 2 6 3 7 2" xfId="16377" xr:uid="{F6FBDFC5-4588-4E18-AA23-C48096003509}"/>
    <cellStyle name="Comma 3 2 2 6 3 8" xfId="1254" xr:uid="{79205961-376D-46EF-BB88-9FAE70E47A86}"/>
    <cellStyle name="Comma 3 2 2 6 3 8 2" xfId="13497" xr:uid="{DD9819BC-DC2D-4260-911D-88839ACC3E58}"/>
    <cellStyle name="Comma 3 2 2 6 3 9" xfId="10617" xr:uid="{4D688209-AA3C-4A67-AACD-6C8C9672F3D3}"/>
    <cellStyle name="Comma 3 2 2 6 4" xfId="3777" xr:uid="{64C846E0-8705-483D-81FE-47B3CB716FFA}"/>
    <cellStyle name="Comma 3 2 2 6 4 2" xfId="6657" xr:uid="{7D043745-82F8-4898-82AD-F1CE475344E8}"/>
    <cellStyle name="Comma 3 2 2 6 4 2 2" xfId="21057" xr:uid="{EC0B65B2-AC3F-4783-8AEC-8D2AD75C55F4}"/>
    <cellStyle name="Comma 3 2 2 6 4 3" xfId="9537" xr:uid="{30DDEBC4-9DAC-4EF8-A1EB-C45161E7F887}"/>
    <cellStyle name="Comma 3 2 2 6 4 3 2" xfId="23937" xr:uid="{FE5AC660-45BB-4ACD-9DA8-23D1E2CA7F18}"/>
    <cellStyle name="Comma 3 2 2 6 4 4" xfId="18177" xr:uid="{30ABD9B9-3DF2-42DA-A604-1B9C71E5D5DD}"/>
    <cellStyle name="Comma 3 2 2 6 4 5" xfId="15297" xr:uid="{621A2CFF-4059-4F90-8325-88FFAC70ECC7}"/>
    <cellStyle name="Comma 3 2 2 6 4 6" xfId="12417" xr:uid="{16143CA4-63E0-4288-8C23-E2605AEC3128}"/>
    <cellStyle name="Comma 3 2 2 6 5" xfId="3057" xr:uid="{DA9D3745-9B8B-4D39-9703-20273CE665DD}"/>
    <cellStyle name="Comma 3 2 2 6 5 2" xfId="5937" xr:uid="{B79EC4FA-BD53-4A23-89A3-6F52487F9BB8}"/>
    <cellStyle name="Comma 3 2 2 6 5 2 2" xfId="20337" xr:uid="{A82A7158-5FDB-43BC-969E-66F1A5D7CFA0}"/>
    <cellStyle name="Comma 3 2 2 6 5 3" xfId="8817" xr:uid="{B8F532AC-4E1A-4BA3-B93B-2FE7193B9175}"/>
    <cellStyle name="Comma 3 2 2 6 5 3 2" xfId="23217" xr:uid="{B907A9E0-300B-42F1-8B82-E240D18CCA24}"/>
    <cellStyle name="Comma 3 2 2 6 5 4" xfId="17457" xr:uid="{D4B3FADB-DD8E-46FD-B82F-3A2526E88E75}"/>
    <cellStyle name="Comma 3 2 2 6 5 5" xfId="14577" xr:uid="{791B15D0-802A-4B5A-9641-B590D09878F0}"/>
    <cellStyle name="Comma 3 2 2 6 5 6" xfId="11697" xr:uid="{84C40EC3-260A-4270-8E81-9E8C7B87E4B2}"/>
    <cellStyle name="Comma 3 2 2 6 6" xfId="2337" xr:uid="{EE470740-9EB2-4C4C-AB2E-A7740AEC09AF}"/>
    <cellStyle name="Comma 3 2 2 6 6 2" xfId="5217" xr:uid="{E90940B7-4B65-4C1B-950C-B43948C3A526}"/>
    <cellStyle name="Comma 3 2 2 6 6 2 2" xfId="19617" xr:uid="{13FED0ED-0ABC-4B1D-BBB7-B617B7643451}"/>
    <cellStyle name="Comma 3 2 2 6 6 3" xfId="8097" xr:uid="{314E62DA-836C-4C79-983D-A00516AED417}"/>
    <cellStyle name="Comma 3 2 2 6 6 3 2" xfId="22497" xr:uid="{0EBCACC1-B9C9-488B-82F7-530BD3AD8615}"/>
    <cellStyle name="Comma 3 2 2 6 6 4" xfId="16737" xr:uid="{95C62333-293A-4BE3-BA2F-41353C24A99D}"/>
    <cellStyle name="Comma 3 2 2 6 6 5" xfId="13857" xr:uid="{7C0C0B83-B17B-4219-83C8-2D35907F1B43}"/>
    <cellStyle name="Comma 3 2 2 6 6 6" xfId="10977" xr:uid="{0D400CB8-C26A-4FE5-A9FC-9CE0B972F719}"/>
    <cellStyle name="Comma 3 2 2 6 7" xfId="4497" xr:uid="{025F5F73-75A4-4B53-B650-4B80229BDB2C}"/>
    <cellStyle name="Comma 3 2 2 6 7 2" xfId="18897" xr:uid="{F8EB3065-830F-4808-BA14-5581FE83BC43}"/>
    <cellStyle name="Comma 3 2 2 6 8" xfId="7377" xr:uid="{CD05B0D2-0179-4EF3-9412-038985F2FD3B}"/>
    <cellStyle name="Comma 3 2 2 6 8 2" xfId="21777" xr:uid="{E0E3B552-AC32-4804-9FDD-ED8E7AC83659}"/>
    <cellStyle name="Comma 3 2 2 6 9" xfId="1617" xr:uid="{564E5208-EBAC-47E4-9819-BA3324F54C06}"/>
    <cellStyle name="Comma 3 2 2 6 9 2" xfId="16017" xr:uid="{5BCDD926-D4A0-48D2-9A80-1F5F49C8C381}"/>
    <cellStyle name="Comma 3 2 2 7" xfId="207" xr:uid="{7D3D8394-AD35-48CB-AD24-EA7659E9D581}"/>
    <cellStyle name="Comma 3 2 2 7 10" xfId="10293" xr:uid="{8F53E9CE-0126-4C86-9DD3-1E5D4FC57C5F}"/>
    <cellStyle name="Comma 3 2 2 7 2" xfId="567" xr:uid="{25988773-F83B-4ACE-94F5-D5C4A8C530DD}"/>
    <cellStyle name="Comma 3 2 2 7 2 2" xfId="4173" xr:uid="{88464393-2D5E-4D72-9570-8741D483D7DB}"/>
    <cellStyle name="Comma 3 2 2 7 2 2 2" xfId="7053" xr:uid="{D7704327-A5A0-43E5-831F-714CA63C2F24}"/>
    <cellStyle name="Comma 3 2 2 7 2 2 2 2" xfId="21453" xr:uid="{25E28F0D-9213-4D25-9DE4-60834067FD32}"/>
    <cellStyle name="Comma 3 2 2 7 2 2 3" xfId="9933" xr:uid="{B1BB2023-DCD7-4B56-969E-8596AE76FB7D}"/>
    <cellStyle name="Comma 3 2 2 7 2 2 3 2" xfId="24333" xr:uid="{37F82D2F-87E9-4A46-BFD4-E1884117DAF8}"/>
    <cellStyle name="Comma 3 2 2 7 2 2 4" xfId="18573" xr:uid="{8B7EB9D3-8410-4739-9F28-81BC0CF7414B}"/>
    <cellStyle name="Comma 3 2 2 7 2 2 5" xfId="15693" xr:uid="{7BE95280-4207-46A7-98A6-30C35F18A289}"/>
    <cellStyle name="Comma 3 2 2 7 2 2 6" xfId="12813" xr:uid="{75147D44-D7A0-43DF-BEC2-68FD09AF1894}"/>
    <cellStyle name="Comma 3 2 2 7 2 3" xfId="3453" xr:uid="{CB948477-DB05-4B6C-8146-0472CE1882DE}"/>
    <cellStyle name="Comma 3 2 2 7 2 3 2" xfId="6333" xr:uid="{44545CB3-971C-4985-BFAB-00EDBEE2F1AD}"/>
    <cellStyle name="Comma 3 2 2 7 2 3 2 2" xfId="20733" xr:uid="{3B6BA734-153F-40C5-AA3A-361330790005}"/>
    <cellStyle name="Comma 3 2 2 7 2 3 3" xfId="9213" xr:uid="{C4FE39F6-2270-464C-AC08-1F3C090EBE90}"/>
    <cellStyle name="Comma 3 2 2 7 2 3 3 2" xfId="23613" xr:uid="{B13C08F2-FAE8-48F8-9C62-D5E8BB7A3A9D}"/>
    <cellStyle name="Comma 3 2 2 7 2 3 4" xfId="17853" xr:uid="{1BB26FB0-6F1D-4CF2-AFB9-53673FE10382}"/>
    <cellStyle name="Comma 3 2 2 7 2 3 5" xfId="14973" xr:uid="{C7EE578A-399E-4D09-B598-6EDF278711CA}"/>
    <cellStyle name="Comma 3 2 2 7 2 3 6" xfId="12093" xr:uid="{1008D887-8E22-4920-B4F9-409F0F987446}"/>
    <cellStyle name="Comma 3 2 2 7 2 4" xfId="2733" xr:uid="{28C855EE-E9C8-4A8A-8D0F-1EE4F202A183}"/>
    <cellStyle name="Comma 3 2 2 7 2 4 2" xfId="5613" xr:uid="{7BBBE33B-266F-4CDC-AFBC-04D0C03DA035}"/>
    <cellStyle name="Comma 3 2 2 7 2 4 2 2" xfId="20013" xr:uid="{6604683E-7696-421C-8DC5-6748305FC68E}"/>
    <cellStyle name="Comma 3 2 2 7 2 4 3" xfId="8493" xr:uid="{EF73D833-40BA-4F38-A55F-2054275DCFDB}"/>
    <cellStyle name="Comma 3 2 2 7 2 4 3 2" xfId="22893" xr:uid="{F0D14C8F-8E16-4D56-BEBC-2431007CEC61}"/>
    <cellStyle name="Comma 3 2 2 7 2 4 4" xfId="17133" xr:uid="{A76943A1-344D-4EF0-9332-04A856AE6D9A}"/>
    <cellStyle name="Comma 3 2 2 7 2 4 5" xfId="14253" xr:uid="{25D27956-94E2-481A-9F89-A06DA30C76CB}"/>
    <cellStyle name="Comma 3 2 2 7 2 4 6" xfId="11373" xr:uid="{45DCF067-D4E0-4F79-B398-C76CF2EB6303}"/>
    <cellStyle name="Comma 3 2 2 7 2 5" xfId="4893" xr:uid="{1B21E537-D8B4-485A-A7C1-2E4352F835AB}"/>
    <cellStyle name="Comma 3 2 2 7 2 5 2" xfId="19293" xr:uid="{C2B22A40-A391-4920-8E9C-5C54719E7AB4}"/>
    <cellStyle name="Comma 3 2 2 7 2 6" xfId="7773" xr:uid="{C92460BA-5715-4475-9BD4-37E48219CECE}"/>
    <cellStyle name="Comma 3 2 2 7 2 6 2" xfId="22173" xr:uid="{EAFD7D41-D2F5-46F2-8446-EE941E5DB1E1}"/>
    <cellStyle name="Comma 3 2 2 7 2 7" xfId="2013" xr:uid="{C0D79D3F-6AF8-4667-82AF-7608C1D4BAC8}"/>
    <cellStyle name="Comma 3 2 2 7 2 7 2" xfId="16413" xr:uid="{C115C767-1802-4118-B3F7-8DBF2A17DFB5}"/>
    <cellStyle name="Comma 3 2 2 7 2 8" xfId="1290" xr:uid="{AEB1D6C4-AA12-4EA2-B340-D3CD6BFA6139}"/>
    <cellStyle name="Comma 3 2 2 7 2 8 2" xfId="13533" xr:uid="{3C643059-418C-4B4A-A3CE-F988D693C343}"/>
    <cellStyle name="Comma 3 2 2 7 2 9" xfId="10653" xr:uid="{FEC811D7-6FA5-4E7B-BFE9-C164EF5FEA89}"/>
    <cellStyle name="Comma 3 2 2 7 3" xfId="3813" xr:uid="{855FCB22-A684-4C56-AD38-809639691F4C}"/>
    <cellStyle name="Comma 3 2 2 7 3 2" xfId="6693" xr:uid="{0EE9E19C-11F4-4539-97F4-CAA6C174657F}"/>
    <cellStyle name="Comma 3 2 2 7 3 2 2" xfId="21093" xr:uid="{8C696D2E-CBF2-4917-92D0-23ACB7A741DC}"/>
    <cellStyle name="Comma 3 2 2 7 3 3" xfId="9573" xr:uid="{87386E68-950C-49F6-A85C-A6D158263F31}"/>
    <cellStyle name="Comma 3 2 2 7 3 3 2" xfId="23973" xr:uid="{3F1FF317-5486-4CA9-A3E1-1851E63BE916}"/>
    <cellStyle name="Comma 3 2 2 7 3 4" xfId="18213" xr:uid="{3BA2F989-3E75-4658-97BD-A9613DD1281C}"/>
    <cellStyle name="Comma 3 2 2 7 3 5" xfId="15333" xr:uid="{8513A25E-ECDB-4C1D-8C3E-43033F45882D}"/>
    <cellStyle name="Comma 3 2 2 7 3 6" xfId="12453" xr:uid="{35AA4D05-02A8-446E-B7ED-F021CA5E87C4}"/>
    <cellStyle name="Comma 3 2 2 7 4" xfId="3093" xr:uid="{2156494A-7949-4434-ACA3-A1C10D63E340}"/>
    <cellStyle name="Comma 3 2 2 7 4 2" xfId="5973" xr:uid="{9436A451-2A51-4561-A037-7B14C9DF6578}"/>
    <cellStyle name="Comma 3 2 2 7 4 2 2" xfId="20373" xr:uid="{4AF8234E-F36A-4498-A909-D61EC75B6461}"/>
    <cellStyle name="Comma 3 2 2 7 4 3" xfId="8853" xr:uid="{B9A413D6-AFF2-4E9A-9864-B406AE205832}"/>
    <cellStyle name="Comma 3 2 2 7 4 3 2" xfId="23253" xr:uid="{7FFF30F6-7A1A-4C30-82B0-0BB7B1CC0CBE}"/>
    <cellStyle name="Comma 3 2 2 7 4 4" xfId="17493" xr:uid="{9BF03F1B-0B30-41C1-9DE7-15313FA826D5}"/>
    <cellStyle name="Comma 3 2 2 7 4 5" xfId="14613" xr:uid="{28608ACF-DDD7-4C95-9B4A-71D7379D49B7}"/>
    <cellStyle name="Comma 3 2 2 7 4 6" xfId="11733" xr:uid="{7D12F8E9-61F1-4158-9091-E67C395E15C9}"/>
    <cellStyle name="Comma 3 2 2 7 5" xfId="2373" xr:uid="{21148D7D-B9ED-4B64-99CA-81FB66DE3104}"/>
    <cellStyle name="Comma 3 2 2 7 5 2" xfId="5253" xr:uid="{D8F3990F-4FAC-4333-B004-869CF18B7D13}"/>
    <cellStyle name="Comma 3 2 2 7 5 2 2" xfId="19653" xr:uid="{D4938B9B-026C-4522-BD00-61383DFEF9DD}"/>
    <cellStyle name="Comma 3 2 2 7 5 3" xfId="8133" xr:uid="{1E4D7412-959D-474D-801D-7CD44D6C74E3}"/>
    <cellStyle name="Comma 3 2 2 7 5 3 2" xfId="22533" xr:uid="{AAF280E5-8A94-47A1-B4C5-CC65DF3F8CEB}"/>
    <cellStyle name="Comma 3 2 2 7 5 4" xfId="16773" xr:uid="{7B64F453-5A0B-4329-A3DD-98E5730274FD}"/>
    <cellStyle name="Comma 3 2 2 7 5 5" xfId="13893" xr:uid="{A3CE427F-3256-452C-A8D2-C4DBEF9F8AB4}"/>
    <cellStyle name="Comma 3 2 2 7 5 6" xfId="11013" xr:uid="{579BCD97-2FC3-4137-80F5-42EABDC7FE3E}"/>
    <cellStyle name="Comma 3 2 2 7 6" xfId="4533" xr:uid="{D14EF622-6764-4AFC-8D00-8D82D12E6C71}"/>
    <cellStyle name="Comma 3 2 2 7 6 2" xfId="18933" xr:uid="{40FF5174-F6E5-4494-B735-33FF4D7402C9}"/>
    <cellStyle name="Comma 3 2 2 7 7" xfId="7413" xr:uid="{AC12996E-BAA6-4B2E-B546-8651C56E23FD}"/>
    <cellStyle name="Comma 3 2 2 7 7 2" xfId="21813" xr:uid="{55EA1A10-6CB1-41F4-9291-AB02F330E0FE}"/>
    <cellStyle name="Comma 3 2 2 7 8" xfId="1653" xr:uid="{AF872A29-FD9B-447F-B757-42189FBDF3A5}"/>
    <cellStyle name="Comma 3 2 2 7 8 2" xfId="16053" xr:uid="{2376AB84-C74A-45EE-874F-46ABB42F9E18}"/>
    <cellStyle name="Comma 3 2 2 7 9" xfId="930" xr:uid="{186BD5E5-B47D-40BB-9D20-5BBFE70B6BD0}"/>
    <cellStyle name="Comma 3 2 2 7 9 2" xfId="13173" xr:uid="{B7097ABA-F9C3-421F-A744-64E96E38F5EF}"/>
    <cellStyle name="Comma 3 2 2 8" xfId="387" xr:uid="{DF3B0645-FC5D-4C71-BC70-FEF3F1FAC1E3}"/>
    <cellStyle name="Comma 3 2 2 8 2" xfId="3993" xr:uid="{3E636B7D-101D-4284-97F2-CB97F3D6D9A3}"/>
    <cellStyle name="Comma 3 2 2 8 2 2" xfId="6873" xr:uid="{8A168F2D-9488-4E2F-B3AB-75435621CCAE}"/>
    <cellStyle name="Comma 3 2 2 8 2 2 2" xfId="21273" xr:uid="{A3D9B6BF-8BB9-45F3-8CD2-FCA2927EC6A9}"/>
    <cellStyle name="Comma 3 2 2 8 2 3" xfId="9753" xr:uid="{4E3DCAAF-A24A-4440-B922-E674F7E26B1A}"/>
    <cellStyle name="Comma 3 2 2 8 2 3 2" xfId="24153" xr:uid="{DCAFAA0F-D474-46D9-ADA4-38BCADE13825}"/>
    <cellStyle name="Comma 3 2 2 8 2 4" xfId="18393" xr:uid="{D162563F-925F-48A2-A7AE-0D0E60620D27}"/>
    <cellStyle name="Comma 3 2 2 8 2 5" xfId="15513" xr:uid="{344F48EF-22F8-4AF0-B560-2079CEED2FA4}"/>
    <cellStyle name="Comma 3 2 2 8 2 6" xfId="12633" xr:uid="{9530EF46-F4E1-405D-BA80-3B2C810B0D48}"/>
    <cellStyle name="Comma 3 2 2 8 3" xfId="3273" xr:uid="{0C10F01F-140A-4340-AEFF-4B72386F7AFF}"/>
    <cellStyle name="Comma 3 2 2 8 3 2" xfId="6153" xr:uid="{7F76199F-37DF-432B-8498-7E960C17ECD2}"/>
    <cellStyle name="Comma 3 2 2 8 3 2 2" xfId="20553" xr:uid="{5B8FCEB7-B275-48C6-B3AD-72FB6F6F5CF2}"/>
    <cellStyle name="Comma 3 2 2 8 3 3" xfId="9033" xr:uid="{F70538F4-1D51-4915-BED1-380178949600}"/>
    <cellStyle name="Comma 3 2 2 8 3 3 2" xfId="23433" xr:uid="{566E4E31-6ECD-43DA-80AF-B0E471B03290}"/>
    <cellStyle name="Comma 3 2 2 8 3 4" xfId="17673" xr:uid="{1EF04FCB-9FA4-4532-A473-E8DBC8A9AB8B}"/>
    <cellStyle name="Comma 3 2 2 8 3 5" xfId="14793" xr:uid="{029E036D-4C67-43AB-AEFF-7BD1CE6C27EB}"/>
    <cellStyle name="Comma 3 2 2 8 3 6" xfId="11913" xr:uid="{1A2708FD-12EC-4EBE-80C4-779701720386}"/>
    <cellStyle name="Comma 3 2 2 8 4" xfId="2553" xr:uid="{CA5988BF-C65A-4B4F-B5FE-164DBD636B81}"/>
    <cellStyle name="Comma 3 2 2 8 4 2" xfId="5433" xr:uid="{DBD57CC1-8E3F-4BD2-A10B-57F9CB859EBA}"/>
    <cellStyle name="Comma 3 2 2 8 4 2 2" xfId="19833" xr:uid="{AED14FB9-A249-4239-B038-A6EB0AD24AB0}"/>
    <cellStyle name="Comma 3 2 2 8 4 3" xfId="8313" xr:uid="{CEB81067-6231-4FE2-9849-2C18DE2A9CFE}"/>
    <cellStyle name="Comma 3 2 2 8 4 3 2" xfId="22713" xr:uid="{30B0D3BC-FD3D-402F-804E-4B458D0D26C9}"/>
    <cellStyle name="Comma 3 2 2 8 4 4" xfId="16953" xr:uid="{DDFCEFD5-8EAA-4B6D-85E9-AAFCBB47A751}"/>
    <cellStyle name="Comma 3 2 2 8 4 5" xfId="14073" xr:uid="{6C8C49FE-2CF2-4412-91D8-4CCB45B4D37E}"/>
    <cellStyle name="Comma 3 2 2 8 4 6" xfId="11193" xr:uid="{DB5F379F-C994-4DE4-B95F-7786E5D2D591}"/>
    <cellStyle name="Comma 3 2 2 8 5" xfId="4713" xr:uid="{5BFAC05C-9EC4-4793-BC85-0EFCB977310A}"/>
    <cellStyle name="Comma 3 2 2 8 5 2" xfId="19113" xr:uid="{0EF99108-C6EE-4F5B-A40A-1F4AC2548D62}"/>
    <cellStyle name="Comma 3 2 2 8 6" xfId="7593" xr:uid="{512AA872-623E-4690-B2D1-4C993E0E30AC}"/>
    <cellStyle name="Comma 3 2 2 8 6 2" xfId="21993" xr:uid="{66AAB105-F12B-492C-B267-763D2E56B5BC}"/>
    <cellStyle name="Comma 3 2 2 8 7" xfId="1833" xr:uid="{6D0457E1-F7D1-4A05-A6FF-F95DF608EDEF}"/>
    <cellStyle name="Comma 3 2 2 8 7 2" xfId="16233" xr:uid="{FB96A6F7-5867-42AD-AE85-E7F0C7DDDB2F}"/>
    <cellStyle name="Comma 3 2 2 8 8" xfId="1110" xr:uid="{E591B75A-EAE4-4FF7-9482-59488E7B7546}"/>
    <cellStyle name="Comma 3 2 2 8 8 2" xfId="13353" xr:uid="{67859C81-5D33-49E3-AC60-C7F89AAEDC7A}"/>
    <cellStyle name="Comma 3 2 2 8 9" xfId="10473" xr:uid="{EA86FB9F-0DB0-415A-B5B0-E2553CB54C26}"/>
    <cellStyle name="Comma 3 2 2 9" xfId="3633" xr:uid="{9E0BB3E5-4422-4A20-A232-CCC31817DAF6}"/>
    <cellStyle name="Comma 3 2 2 9 2" xfId="6513" xr:uid="{A1E45083-49D2-4050-AD4A-4D46FA05F286}"/>
    <cellStyle name="Comma 3 2 2 9 2 2" xfId="20913" xr:uid="{7EB39C9B-B640-4AF4-8CAA-4281CB94870A}"/>
    <cellStyle name="Comma 3 2 2 9 3" xfId="9393" xr:uid="{FFA4D74B-C61C-4840-A992-F5B315DE4EFE}"/>
    <cellStyle name="Comma 3 2 2 9 3 2" xfId="23793" xr:uid="{872FF05B-D0F3-453C-8F97-12FA49ED6B55}"/>
    <cellStyle name="Comma 3 2 2 9 4" xfId="18033" xr:uid="{A56712EF-E1C0-47B8-ACBF-5052E03ED07D}"/>
    <cellStyle name="Comma 3 2 2 9 5" xfId="15153" xr:uid="{F277D099-DAF6-48C5-9B71-42B0F81FF2AF}"/>
    <cellStyle name="Comma 3 2 2 9 6" xfId="12273" xr:uid="{F7B3401B-DA42-4111-A6D9-9A9C1A70E795}"/>
    <cellStyle name="Comma 3 2 3" xfId="35" xr:uid="{2C85DA10-A5FB-4C25-BE2C-6B4CE7FC95F1}"/>
    <cellStyle name="Comma 3 2 3 10" xfId="4361" xr:uid="{23B67148-8CB9-451C-9CD6-91D3E0F1B341}"/>
    <cellStyle name="Comma 3 2 3 10 2" xfId="18761" xr:uid="{2E3FCECA-D34D-4DB1-84F5-9E0BF4BA7F1E}"/>
    <cellStyle name="Comma 3 2 3 11" xfId="7241" xr:uid="{9A498AB3-47FA-470F-9854-EE3A01A34EB1}"/>
    <cellStyle name="Comma 3 2 3 11 2" xfId="21641" xr:uid="{5852AB20-B8B3-4D4C-9638-E6A78895E057}"/>
    <cellStyle name="Comma 3 2 3 12" xfId="1481" xr:uid="{68295568-170E-4DA1-91C3-F96E0F3C6EDF}"/>
    <cellStyle name="Comma 3 2 3 12 2" xfId="15881" xr:uid="{08F328EA-BD78-4637-835C-55DFD386EB6D}"/>
    <cellStyle name="Comma 3 2 3 13" xfId="758" xr:uid="{B411E32E-F298-4946-951E-39C12064AE61}"/>
    <cellStyle name="Comma 3 2 3 13 2" xfId="13001" xr:uid="{1A019670-0DDB-4498-954A-384FED622145}"/>
    <cellStyle name="Comma 3 2 3 14" xfId="10121" xr:uid="{819041B9-5E70-4423-9ED5-15EC5FBE05D1}"/>
    <cellStyle name="Comma 3 2 3 2" xfId="71" xr:uid="{397572ED-EEC9-4579-A66E-9D8B159690E2}"/>
    <cellStyle name="Comma 3 2 3 2 10" xfId="794" xr:uid="{30A8940F-B2E1-4289-A608-CF3D28AF0419}"/>
    <cellStyle name="Comma 3 2 3 2 10 2" xfId="13037" xr:uid="{0552D3E2-461D-45A3-9B8D-9117EAD5F079}"/>
    <cellStyle name="Comma 3 2 3 2 11" xfId="10157" xr:uid="{54558470-D935-4878-ADE8-6D20D152039D}"/>
    <cellStyle name="Comma 3 2 3 2 2" xfId="251" xr:uid="{D40B1466-AF3B-4E2C-985F-97B445A9A18E}"/>
    <cellStyle name="Comma 3 2 3 2 2 10" xfId="10337" xr:uid="{83D4E603-F04E-471C-9B29-0CFF4AFDD6F7}"/>
    <cellStyle name="Comma 3 2 3 2 2 2" xfId="611" xr:uid="{64BD53D0-646F-4F51-BD80-F7FE24792EEA}"/>
    <cellStyle name="Comma 3 2 3 2 2 2 2" xfId="4217" xr:uid="{9F741782-3DF2-4E46-8E52-14BAED2DBF0B}"/>
    <cellStyle name="Comma 3 2 3 2 2 2 2 2" xfId="7097" xr:uid="{BE6E0F2B-4209-4B95-BA43-A679902C8324}"/>
    <cellStyle name="Comma 3 2 3 2 2 2 2 2 2" xfId="21497" xr:uid="{01742E6B-1343-45FB-9A4B-5D31BF210294}"/>
    <cellStyle name="Comma 3 2 3 2 2 2 2 3" xfId="9977" xr:uid="{F69C5E06-661A-487A-8D11-6A58D5D8BB65}"/>
    <cellStyle name="Comma 3 2 3 2 2 2 2 3 2" xfId="24377" xr:uid="{CC14D8E9-B725-4F81-97F2-719FF2420174}"/>
    <cellStyle name="Comma 3 2 3 2 2 2 2 4" xfId="18617" xr:uid="{6BB5108C-A658-464A-81EC-00CF8311511E}"/>
    <cellStyle name="Comma 3 2 3 2 2 2 2 5" xfId="15737" xr:uid="{BEC88BD4-613C-4A6D-97E6-87CAC2ED1C39}"/>
    <cellStyle name="Comma 3 2 3 2 2 2 2 6" xfId="12857" xr:uid="{53E310CA-4CDB-4ACC-901C-1725D9AE338B}"/>
    <cellStyle name="Comma 3 2 3 2 2 2 3" xfId="3497" xr:uid="{89C14D11-2642-4533-A5B6-0B28EAA8BC8F}"/>
    <cellStyle name="Comma 3 2 3 2 2 2 3 2" xfId="6377" xr:uid="{C653961B-8C03-4A10-818F-BE235A616719}"/>
    <cellStyle name="Comma 3 2 3 2 2 2 3 2 2" xfId="20777" xr:uid="{8D23BFEC-D874-4062-87E9-21770BA53EAC}"/>
    <cellStyle name="Comma 3 2 3 2 2 2 3 3" xfId="9257" xr:uid="{868C11EB-7C54-42BC-82A0-5365C85F9B98}"/>
    <cellStyle name="Comma 3 2 3 2 2 2 3 3 2" xfId="23657" xr:uid="{99B1B818-AC6F-4754-A41D-4D85E8C04B5D}"/>
    <cellStyle name="Comma 3 2 3 2 2 2 3 4" xfId="17897" xr:uid="{736BA330-61C6-46AC-B13E-43156C19268F}"/>
    <cellStyle name="Comma 3 2 3 2 2 2 3 5" xfId="15017" xr:uid="{2C08A69E-0F13-4D73-8D5D-0EABDE6649C2}"/>
    <cellStyle name="Comma 3 2 3 2 2 2 3 6" xfId="12137" xr:uid="{5CDD9802-958A-48D0-90A0-7C6838D2C6F5}"/>
    <cellStyle name="Comma 3 2 3 2 2 2 4" xfId="2777" xr:uid="{B0666CE1-E0D8-4A48-99C7-3BFC27FAE3C0}"/>
    <cellStyle name="Comma 3 2 3 2 2 2 4 2" xfId="5657" xr:uid="{E45D2E93-45D7-4D52-A2A7-49E477362A0D}"/>
    <cellStyle name="Comma 3 2 3 2 2 2 4 2 2" xfId="20057" xr:uid="{28E783F7-87CD-4278-A027-C62E19FE6761}"/>
    <cellStyle name="Comma 3 2 3 2 2 2 4 3" xfId="8537" xr:uid="{0DEDDD52-E191-43EE-AF45-99476DB704A5}"/>
    <cellStyle name="Comma 3 2 3 2 2 2 4 3 2" xfId="22937" xr:uid="{175C04F5-2B31-48CB-A512-C63CEE07A6BD}"/>
    <cellStyle name="Comma 3 2 3 2 2 2 4 4" xfId="17177" xr:uid="{20EFDAE8-F11F-4B0D-B221-F777A449174B}"/>
    <cellStyle name="Comma 3 2 3 2 2 2 4 5" xfId="14297" xr:uid="{BFE70D96-3388-4C17-A748-C98D1B45931B}"/>
    <cellStyle name="Comma 3 2 3 2 2 2 4 6" xfId="11417" xr:uid="{2962CD74-C9FD-410B-A0DF-7D7951481C48}"/>
    <cellStyle name="Comma 3 2 3 2 2 2 5" xfId="4937" xr:uid="{1835ADEA-AE34-4D1D-BCF8-4449799C1C0D}"/>
    <cellStyle name="Comma 3 2 3 2 2 2 5 2" xfId="19337" xr:uid="{12FB279F-B5F0-4F52-95F1-95178213F16F}"/>
    <cellStyle name="Comma 3 2 3 2 2 2 6" xfId="7817" xr:uid="{3DFC655D-9788-4B08-8DBF-B25102370A35}"/>
    <cellStyle name="Comma 3 2 3 2 2 2 6 2" xfId="22217" xr:uid="{9A4038AB-3401-4AAD-B2D4-36F9C9F66C24}"/>
    <cellStyle name="Comma 3 2 3 2 2 2 7" xfId="2057" xr:uid="{1C7ED420-B338-4C56-B39B-A742A1BD2073}"/>
    <cellStyle name="Comma 3 2 3 2 2 2 7 2" xfId="16457" xr:uid="{F6FBC957-6193-48F8-BFFF-E64F9DDB9B23}"/>
    <cellStyle name="Comma 3 2 3 2 2 2 8" xfId="1334" xr:uid="{E27CA580-9F11-46CF-9315-D1178275491B}"/>
    <cellStyle name="Comma 3 2 3 2 2 2 8 2" xfId="13577" xr:uid="{BCF5696D-323E-4DD0-9FB4-7A944C7F663F}"/>
    <cellStyle name="Comma 3 2 3 2 2 2 9" xfId="10697" xr:uid="{41B5675D-BB61-487D-BE25-59FFE237D5B2}"/>
    <cellStyle name="Comma 3 2 3 2 2 3" xfId="3857" xr:uid="{C6232BD8-80F4-4261-95DC-110F4C784CC6}"/>
    <cellStyle name="Comma 3 2 3 2 2 3 2" xfId="6737" xr:uid="{4733B68E-01AC-43E4-8AFB-0EB1D9B96131}"/>
    <cellStyle name="Comma 3 2 3 2 2 3 2 2" xfId="21137" xr:uid="{05E028E7-7514-4976-879A-BAAE3D948798}"/>
    <cellStyle name="Comma 3 2 3 2 2 3 3" xfId="9617" xr:uid="{769B996F-9F90-4CA1-B489-59420AE2DFD1}"/>
    <cellStyle name="Comma 3 2 3 2 2 3 3 2" xfId="24017" xr:uid="{6ECC4A24-04F2-4046-97AF-12F5D480D718}"/>
    <cellStyle name="Comma 3 2 3 2 2 3 4" xfId="18257" xr:uid="{76978112-503F-4970-BC2A-2B4CFDB6FA49}"/>
    <cellStyle name="Comma 3 2 3 2 2 3 5" xfId="15377" xr:uid="{147B9146-CBF4-412A-AA79-93C80E4841FB}"/>
    <cellStyle name="Comma 3 2 3 2 2 3 6" xfId="12497" xr:uid="{587E9836-ED9F-4C20-8C3D-2B9D3AACE42F}"/>
    <cellStyle name="Comma 3 2 3 2 2 4" xfId="3137" xr:uid="{521472AE-DAE9-42EF-8B65-4E4F32A5017A}"/>
    <cellStyle name="Comma 3 2 3 2 2 4 2" xfId="6017" xr:uid="{AD7FFF6B-55EE-4602-9EB3-FF13ED05ADCA}"/>
    <cellStyle name="Comma 3 2 3 2 2 4 2 2" xfId="20417" xr:uid="{4D65EBE8-5C00-4DE8-997E-E816CC228043}"/>
    <cellStyle name="Comma 3 2 3 2 2 4 3" xfId="8897" xr:uid="{DE832B9B-D29C-413A-A1EF-1B15F7A85CD7}"/>
    <cellStyle name="Comma 3 2 3 2 2 4 3 2" xfId="23297" xr:uid="{598CBB3C-FD6C-4A8F-BBE0-796D289B8139}"/>
    <cellStyle name="Comma 3 2 3 2 2 4 4" xfId="17537" xr:uid="{8F2C8C14-3A51-4157-9158-57640028D7D9}"/>
    <cellStyle name="Comma 3 2 3 2 2 4 5" xfId="14657" xr:uid="{95AFA858-1B57-44D8-A878-B0CD77BD7671}"/>
    <cellStyle name="Comma 3 2 3 2 2 4 6" xfId="11777" xr:uid="{6DB48DD4-F5B3-4A04-AD62-6248C80A65F2}"/>
    <cellStyle name="Comma 3 2 3 2 2 5" xfId="2417" xr:uid="{6BF21B38-6D8E-42B4-A309-4559EF366513}"/>
    <cellStyle name="Comma 3 2 3 2 2 5 2" xfId="5297" xr:uid="{5ACE3B58-9649-4920-8FDB-68FD416ACD50}"/>
    <cellStyle name="Comma 3 2 3 2 2 5 2 2" xfId="19697" xr:uid="{5D16D8BC-FA13-496C-8595-783467FA8E27}"/>
    <cellStyle name="Comma 3 2 3 2 2 5 3" xfId="8177" xr:uid="{C420B5ED-52F4-4D36-A01C-EBCE10484BD5}"/>
    <cellStyle name="Comma 3 2 3 2 2 5 3 2" xfId="22577" xr:uid="{05BD3E0F-BE6B-45EE-AB81-DA492F0E0CBE}"/>
    <cellStyle name="Comma 3 2 3 2 2 5 4" xfId="16817" xr:uid="{66EFF6A9-4EBF-47C4-B223-552738CE6AF9}"/>
    <cellStyle name="Comma 3 2 3 2 2 5 5" xfId="13937" xr:uid="{2FF48DC6-BDFB-4EA0-8AAF-72D15F5BEEAC}"/>
    <cellStyle name="Comma 3 2 3 2 2 5 6" xfId="11057" xr:uid="{4D118B30-9CE3-4F93-8CDA-64BCE0B66D50}"/>
    <cellStyle name="Comma 3 2 3 2 2 6" xfId="4577" xr:uid="{35FBE0BF-5A37-4566-A3A7-E9EB64D7ED1F}"/>
    <cellStyle name="Comma 3 2 3 2 2 6 2" xfId="18977" xr:uid="{B1465504-1365-413E-8F61-E44650057BCB}"/>
    <cellStyle name="Comma 3 2 3 2 2 7" xfId="7457" xr:uid="{BABE3639-F907-48B0-8BD2-39209129895A}"/>
    <cellStyle name="Comma 3 2 3 2 2 7 2" xfId="21857" xr:uid="{389A9DBF-D0CC-477F-ACE7-F1D4162D6D95}"/>
    <cellStyle name="Comma 3 2 3 2 2 8" xfId="1697" xr:uid="{B74098DF-5579-4D2F-ACDC-F989FE38C5FD}"/>
    <cellStyle name="Comma 3 2 3 2 2 8 2" xfId="16097" xr:uid="{DF613D55-BEFE-4D13-89D0-513E32FDF4F2}"/>
    <cellStyle name="Comma 3 2 3 2 2 9" xfId="974" xr:uid="{CA6454AB-63EE-4370-8D9F-1E4F569D625E}"/>
    <cellStyle name="Comma 3 2 3 2 2 9 2" xfId="13217" xr:uid="{E6A0E363-AEAA-4D3D-A240-7F2B487347A9}"/>
    <cellStyle name="Comma 3 2 3 2 3" xfId="431" xr:uid="{507C737D-B2CC-49A2-B357-F25025C5D966}"/>
    <cellStyle name="Comma 3 2 3 2 3 2" xfId="4037" xr:uid="{9A9F3ECC-7AF7-4A8B-BD25-4344CDB79399}"/>
    <cellStyle name="Comma 3 2 3 2 3 2 2" xfId="6917" xr:uid="{787A5B37-5B42-4D76-A809-4517BFBDB265}"/>
    <cellStyle name="Comma 3 2 3 2 3 2 2 2" xfId="21317" xr:uid="{03F88903-B56D-473E-8C65-8AA6D70103DE}"/>
    <cellStyle name="Comma 3 2 3 2 3 2 3" xfId="9797" xr:uid="{B418C062-AB79-435E-ACCD-1981AC22DB2D}"/>
    <cellStyle name="Comma 3 2 3 2 3 2 3 2" xfId="24197" xr:uid="{04A1E3CC-31AD-4028-8EE0-5AB61224CFFA}"/>
    <cellStyle name="Comma 3 2 3 2 3 2 4" xfId="18437" xr:uid="{4E075E59-CD5C-4CDB-AF78-1EBDFE43F2C5}"/>
    <cellStyle name="Comma 3 2 3 2 3 2 5" xfId="15557" xr:uid="{B8D56377-95CD-4EFB-90A1-E22D64C52554}"/>
    <cellStyle name="Comma 3 2 3 2 3 2 6" xfId="12677" xr:uid="{B2A7F114-20BD-423E-908B-261828CCC126}"/>
    <cellStyle name="Comma 3 2 3 2 3 3" xfId="3317" xr:uid="{382DFF72-6CE2-45C9-91AA-A8C735926EDA}"/>
    <cellStyle name="Comma 3 2 3 2 3 3 2" xfId="6197" xr:uid="{BBE8850C-3727-42FD-A48C-9E37B4ED5C89}"/>
    <cellStyle name="Comma 3 2 3 2 3 3 2 2" xfId="20597" xr:uid="{8C928824-BADE-4F2A-A021-97D311D521E0}"/>
    <cellStyle name="Comma 3 2 3 2 3 3 3" xfId="9077" xr:uid="{ACB234DF-FBD9-470B-AFA2-7C424EE07655}"/>
    <cellStyle name="Comma 3 2 3 2 3 3 3 2" xfId="23477" xr:uid="{FEED22C3-24CE-45CF-8C21-F880CE0F00F1}"/>
    <cellStyle name="Comma 3 2 3 2 3 3 4" xfId="17717" xr:uid="{EB1FB799-78D0-43A1-8BAE-9E0900E2ED48}"/>
    <cellStyle name="Comma 3 2 3 2 3 3 5" xfId="14837" xr:uid="{453CF7F2-CC60-4F8D-8D75-1D81FE140165}"/>
    <cellStyle name="Comma 3 2 3 2 3 3 6" xfId="11957" xr:uid="{548C5E6B-0679-431F-BA95-6322701BC3EA}"/>
    <cellStyle name="Comma 3 2 3 2 3 4" xfId="2597" xr:uid="{3F8EF09C-12E3-4316-9F9F-50411A296A7C}"/>
    <cellStyle name="Comma 3 2 3 2 3 4 2" xfId="5477" xr:uid="{7683F308-A30F-4027-853B-209E80A73A94}"/>
    <cellStyle name="Comma 3 2 3 2 3 4 2 2" xfId="19877" xr:uid="{DFFC3DF9-5B8D-4889-91D2-CDEAD234A9D7}"/>
    <cellStyle name="Comma 3 2 3 2 3 4 3" xfId="8357" xr:uid="{3DB242D5-DD03-409D-BD75-22464F3E1AAC}"/>
    <cellStyle name="Comma 3 2 3 2 3 4 3 2" xfId="22757" xr:uid="{B4A7CCB5-6DEB-4C1A-8F3E-E2D600417B94}"/>
    <cellStyle name="Comma 3 2 3 2 3 4 4" xfId="16997" xr:uid="{13E6DB14-63E8-4485-A455-17466AED75D4}"/>
    <cellStyle name="Comma 3 2 3 2 3 4 5" xfId="14117" xr:uid="{7E22A13D-C8AD-48EA-B466-C30584E0742D}"/>
    <cellStyle name="Comma 3 2 3 2 3 4 6" xfId="11237" xr:uid="{6768D768-893A-45D0-ACF3-DD6D6C85137D}"/>
    <cellStyle name="Comma 3 2 3 2 3 5" xfId="4757" xr:uid="{61580D34-4B71-4ABD-A302-162AE401542A}"/>
    <cellStyle name="Comma 3 2 3 2 3 5 2" xfId="19157" xr:uid="{DAAA07B8-F1E1-47B8-AC3D-A915EE77D869}"/>
    <cellStyle name="Comma 3 2 3 2 3 6" xfId="7637" xr:uid="{A2688B1A-0D4E-49B7-BACB-80F9F92D9D3D}"/>
    <cellStyle name="Comma 3 2 3 2 3 6 2" xfId="22037" xr:uid="{2C37310C-C43B-4DDB-9A75-1CF5F9956650}"/>
    <cellStyle name="Comma 3 2 3 2 3 7" xfId="1877" xr:uid="{E2A2E2C2-EBED-4B82-9A09-1E8957DF53DA}"/>
    <cellStyle name="Comma 3 2 3 2 3 7 2" xfId="16277" xr:uid="{650573BB-A8FE-4B7F-BF50-45487CED1702}"/>
    <cellStyle name="Comma 3 2 3 2 3 8" xfId="1154" xr:uid="{B31E2179-5185-4533-A20D-ABA15A1ADC6E}"/>
    <cellStyle name="Comma 3 2 3 2 3 8 2" xfId="13397" xr:uid="{D65E9E17-77A1-4E00-B07A-199C9E30226A}"/>
    <cellStyle name="Comma 3 2 3 2 3 9" xfId="10517" xr:uid="{D376D5F6-8A19-4175-84A7-F0F25D481EB0}"/>
    <cellStyle name="Comma 3 2 3 2 4" xfId="3677" xr:uid="{04B6210E-D48A-45B5-9AD6-A216560A26B5}"/>
    <cellStyle name="Comma 3 2 3 2 4 2" xfId="6557" xr:uid="{08604601-CA33-420F-9E0F-46392D7C6746}"/>
    <cellStyle name="Comma 3 2 3 2 4 2 2" xfId="20957" xr:uid="{C9D0372E-6B44-417C-BEC1-8A55B2397892}"/>
    <cellStyle name="Comma 3 2 3 2 4 3" xfId="9437" xr:uid="{5370454F-831E-40DD-ADDD-E0A278E24156}"/>
    <cellStyle name="Comma 3 2 3 2 4 3 2" xfId="23837" xr:uid="{1A906ABA-4158-4B6F-8DB5-76B48B1BD7D9}"/>
    <cellStyle name="Comma 3 2 3 2 4 4" xfId="18077" xr:uid="{4DDEC2B0-BBC5-49BD-91D2-D0E8105414AA}"/>
    <cellStyle name="Comma 3 2 3 2 4 5" xfId="15197" xr:uid="{F285509F-AFA2-4D67-B2CC-42B154CC8079}"/>
    <cellStyle name="Comma 3 2 3 2 4 6" xfId="12317" xr:uid="{B25F60D0-4C1F-409C-BE87-4B7D02D9DF45}"/>
    <cellStyle name="Comma 3 2 3 2 5" xfId="2957" xr:uid="{5E861AE8-CB8A-4D5B-BF74-2FA5D7A206EE}"/>
    <cellStyle name="Comma 3 2 3 2 5 2" xfId="5837" xr:uid="{20C9D8E1-CB90-4B6B-9EEE-02D1CDF53A9D}"/>
    <cellStyle name="Comma 3 2 3 2 5 2 2" xfId="20237" xr:uid="{EA9F5494-2A14-4AAF-8DDF-930B14C0DB5B}"/>
    <cellStyle name="Comma 3 2 3 2 5 3" xfId="8717" xr:uid="{2392701B-C063-461F-8975-D434AA45381F}"/>
    <cellStyle name="Comma 3 2 3 2 5 3 2" xfId="23117" xr:uid="{63541712-FD0C-4497-9709-4DD292154129}"/>
    <cellStyle name="Comma 3 2 3 2 5 4" xfId="17357" xr:uid="{BBF3C062-9CEE-4523-98C3-56F8CC753D83}"/>
    <cellStyle name="Comma 3 2 3 2 5 5" xfId="14477" xr:uid="{488A5B90-05F3-478F-91D6-CEB746C525F8}"/>
    <cellStyle name="Comma 3 2 3 2 5 6" xfId="11597" xr:uid="{9F065AAA-369E-419A-B625-F06EABC72ADE}"/>
    <cellStyle name="Comma 3 2 3 2 6" xfId="2237" xr:uid="{4199F523-B216-45A3-8A39-78C6A56079CA}"/>
    <cellStyle name="Comma 3 2 3 2 6 2" xfId="5117" xr:uid="{21238E91-605E-4037-A823-06C733EFD881}"/>
    <cellStyle name="Comma 3 2 3 2 6 2 2" xfId="19517" xr:uid="{D22085E2-D8E1-4B90-B2D0-9FB50CB22176}"/>
    <cellStyle name="Comma 3 2 3 2 6 3" xfId="7997" xr:uid="{D776A8C5-F44B-4959-AA86-1EE5C9334C63}"/>
    <cellStyle name="Comma 3 2 3 2 6 3 2" xfId="22397" xr:uid="{D457C06A-97AD-4CC4-9576-B43FB783CA4B}"/>
    <cellStyle name="Comma 3 2 3 2 6 4" xfId="16637" xr:uid="{3AF0C3C1-6CDE-419D-B415-08C50BE87CD6}"/>
    <cellStyle name="Comma 3 2 3 2 6 5" xfId="13757" xr:uid="{AFC4161F-064D-41E2-ABBB-3EDC6906F1C3}"/>
    <cellStyle name="Comma 3 2 3 2 6 6" xfId="10877" xr:uid="{1E06A827-E71A-4429-813E-A6EFE0729B31}"/>
    <cellStyle name="Comma 3 2 3 2 7" xfId="4397" xr:uid="{267D34A8-7EF9-4EBC-BA6A-6C2B3B439FAF}"/>
    <cellStyle name="Comma 3 2 3 2 7 2" xfId="18797" xr:uid="{3EB1C630-ACB2-44CE-B335-6AC883AC38F5}"/>
    <cellStyle name="Comma 3 2 3 2 8" xfId="7277" xr:uid="{2DE0570C-204B-499B-B51E-95654298C985}"/>
    <cellStyle name="Comma 3 2 3 2 8 2" xfId="21677" xr:uid="{B51B9B1C-AD75-4BAD-82B7-00DE5E0446F1}"/>
    <cellStyle name="Comma 3 2 3 2 9" xfId="1517" xr:uid="{494EE289-FC95-44E1-88DD-2BD81015DE8B}"/>
    <cellStyle name="Comma 3 2 3 2 9 2" xfId="15917" xr:uid="{E319E6A6-D115-4C00-A2A8-24E6B13CF621}"/>
    <cellStyle name="Comma 3 2 3 3" xfId="127" xr:uid="{79274546-879B-4D39-B783-042C65515FBC}"/>
    <cellStyle name="Comma 3 2 3 3 10" xfId="850" xr:uid="{A46EB8EB-2825-4992-94A6-9364DE3EAB97}"/>
    <cellStyle name="Comma 3 2 3 3 10 2" xfId="13093" xr:uid="{46C057B4-D6A3-4397-85C1-08C7E2310EF9}"/>
    <cellStyle name="Comma 3 2 3 3 11" xfId="10213" xr:uid="{DAA900EE-5F70-4C64-9CBA-D57C911FFD47}"/>
    <cellStyle name="Comma 3 2 3 3 2" xfId="307" xr:uid="{B6FFC267-DD90-4FF0-8B03-F876530FC5B5}"/>
    <cellStyle name="Comma 3 2 3 3 2 10" xfId="10393" xr:uid="{4DD74E33-40BC-4D11-A584-A365F0F236AA}"/>
    <cellStyle name="Comma 3 2 3 3 2 2" xfId="667" xr:uid="{78A94F76-82ED-42BD-A83D-45A78890C19D}"/>
    <cellStyle name="Comma 3 2 3 3 2 2 2" xfId="4273" xr:uid="{6FAFF5D5-9AE0-451F-B3A8-17338E089D90}"/>
    <cellStyle name="Comma 3 2 3 3 2 2 2 2" xfId="7153" xr:uid="{C558F4E9-D588-4463-81A7-62E724DC4758}"/>
    <cellStyle name="Comma 3 2 3 3 2 2 2 2 2" xfId="21553" xr:uid="{F314A568-BD0E-4434-80B3-5D9CB38053DC}"/>
    <cellStyle name="Comma 3 2 3 3 2 2 2 3" xfId="10033" xr:uid="{D7074284-E748-4457-9304-41703589FB0D}"/>
    <cellStyle name="Comma 3 2 3 3 2 2 2 3 2" xfId="24433" xr:uid="{17E6D840-762E-49C3-8942-39CC44F52AD0}"/>
    <cellStyle name="Comma 3 2 3 3 2 2 2 4" xfId="18673" xr:uid="{63DA5465-A14B-4A58-9E6C-7D3244ADEBD7}"/>
    <cellStyle name="Comma 3 2 3 3 2 2 2 5" xfId="15793" xr:uid="{AE544325-9A41-4C9F-9E03-8BA7D7F1AEF7}"/>
    <cellStyle name="Comma 3 2 3 3 2 2 2 6" xfId="12913" xr:uid="{A5DDE1CB-5C9C-4816-AC85-ED1FD6DD9E2B}"/>
    <cellStyle name="Comma 3 2 3 3 2 2 3" xfId="3553" xr:uid="{E131FEF2-E1F5-490F-B251-75B148A0FB3D}"/>
    <cellStyle name="Comma 3 2 3 3 2 2 3 2" xfId="6433" xr:uid="{F09C3709-73D9-4BE5-96ED-26580DA34F80}"/>
    <cellStyle name="Comma 3 2 3 3 2 2 3 2 2" xfId="20833" xr:uid="{B818C58B-ABF3-4645-AB30-001FAB0DD0D6}"/>
    <cellStyle name="Comma 3 2 3 3 2 2 3 3" xfId="9313" xr:uid="{E9A16F9B-43F6-448D-B448-90EBB1B570E4}"/>
    <cellStyle name="Comma 3 2 3 3 2 2 3 3 2" xfId="23713" xr:uid="{4F70D299-6D45-4292-AD43-E8CA6FD820E3}"/>
    <cellStyle name="Comma 3 2 3 3 2 2 3 4" xfId="17953" xr:uid="{71586632-2233-4C4B-9348-BC18C5E0F64A}"/>
    <cellStyle name="Comma 3 2 3 3 2 2 3 5" xfId="15073" xr:uid="{55D428BC-7369-4FB9-961B-9375EE6DC3EC}"/>
    <cellStyle name="Comma 3 2 3 3 2 2 3 6" xfId="12193" xr:uid="{36A94729-CB83-4735-A388-CC3FFE805311}"/>
    <cellStyle name="Comma 3 2 3 3 2 2 4" xfId="2833" xr:uid="{8A737C62-0FFE-4CC4-94B3-F6089B999138}"/>
    <cellStyle name="Comma 3 2 3 3 2 2 4 2" xfId="5713" xr:uid="{B78078B9-C680-4C24-B661-049E20D3FEF3}"/>
    <cellStyle name="Comma 3 2 3 3 2 2 4 2 2" xfId="20113" xr:uid="{14E009BC-C2B5-4ED3-875F-678897441E8B}"/>
    <cellStyle name="Comma 3 2 3 3 2 2 4 3" xfId="8593" xr:uid="{7B5EA0D2-1C1A-406F-82C9-6773D6E0931D}"/>
    <cellStyle name="Comma 3 2 3 3 2 2 4 3 2" xfId="22993" xr:uid="{C3FABA07-B2F3-494E-9D7E-38D2144D6685}"/>
    <cellStyle name="Comma 3 2 3 3 2 2 4 4" xfId="17233" xr:uid="{D468686E-BD01-4A7E-B592-9D00E92754A3}"/>
    <cellStyle name="Comma 3 2 3 3 2 2 4 5" xfId="14353" xr:uid="{7A5DC62B-72B9-4432-84BF-C74AC9DDDA58}"/>
    <cellStyle name="Comma 3 2 3 3 2 2 4 6" xfId="11473" xr:uid="{8D6717E9-1BA0-4231-9ED4-04E95AEFE0EE}"/>
    <cellStyle name="Comma 3 2 3 3 2 2 5" xfId="4993" xr:uid="{908E938E-566B-4AEF-9CAE-37518FA84520}"/>
    <cellStyle name="Comma 3 2 3 3 2 2 5 2" xfId="19393" xr:uid="{5C7B0038-7219-4BEB-A665-5B58AD16193A}"/>
    <cellStyle name="Comma 3 2 3 3 2 2 6" xfId="7873" xr:uid="{CF5FC4B7-055E-4E2C-832F-EC4D7F73699D}"/>
    <cellStyle name="Comma 3 2 3 3 2 2 6 2" xfId="22273" xr:uid="{C96EC4DC-493F-42E9-A6E6-24E61B1839BD}"/>
    <cellStyle name="Comma 3 2 3 3 2 2 7" xfId="2113" xr:uid="{1A95CF3B-80E4-41D7-A9E7-38AA7195B372}"/>
    <cellStyle name="Comma 3 2 3 3 2 2 7 2" xfId="16513" xr:uid="{68AB10C4-CB14-4A09-8369-A599DB70B910}"/>
    <cellStyle name="Comma 3 2 3 3 2 2 8" xfId="1390" xr:uid="{1966BE19-C6B2-4376-8A25-2BDABEBF132C}"/>
    <cellStyle name="Comma 3 2 3 3 2 2 8 2" xfId="13633" xr:uid="{B925CBDF-0CCF-4022-962A-4897DBAD0B0D}"/>
    <cellStyle name="Comma 3 2 3 3 2 2 9" xfId="10753" xr:uid="{F33F55AF-CE7E-40F9-9A40-08BF3BF012B6}"/>
    <cellStyle name="Comma 3 2 3 3 2 3" xfId="3913" xr:uid="{CC5C38E0-4F88-4B33-AC01-9DD82BE49F40}"/>
    <cellStyle name="Comma 3 2 3 3 2 3 2" xfId="6793" xr:uid="{B9D04D80-8CC5-4F64-BD80-B05F90655A72}"/>
    <cellStyle name="Comma 3 2 3 3 2 3 2 2" xfId="21193" xr:uid="{90CC6CF2-2240-48BE-BACA-F75A75524FD1}"/>
    <cellStyle name="Comma 3 2 3 3 2 3 3" xfId="9673" xr:uid="{8B34D2D0-4575-4E53-A9F2-5F18317357FB}"/>
    <cellStyle name="Comma 3 2 3 3 2 3 3 2" xfId="24073" xr:uid="{DC8C2F20-65B5-4184-ADA0-4D2AC97231BC}"/>
    <cellStyle name="Comma 3 2 3 3 2 3 4" xfId="18313" xr:uid="{D36F4926-F826-44A3-9C50-A7977D43230F}"/>
    <cellStyle name="Comma 3 2 3 3 2 3 5" xfId="15433" xr:uid="{ADE6766C-3457-40D7-86F6-4E63EE9F5A01}"/>
    <cellStyle name="Comma 3 2 3 3 2 3 6" xfId="12553" xr:uid="{9415E52A-2BEA-4D5D-865E-C4B9ECC549F1}"/>
    <cellStyle name="Comma 3 2 3 3 2 4" xfId="3193" xr:uid="{8DA829ED-14C0-4755-AA58-2022A40294C3}"/>
    <cellStyle name="Comma 3 2 3 3 2 4 2" xfId="6073" xr:uid="{05E6E8D3-AA50-40E4-B681-F740FA15EF2A}"/>
    <cellStyle name="Comma 3 2 3 3 2 4 2 2" xfId="20473" xr:uid="{DAC8A2CB-0E61-4E01-81B8-1FA63DD36743}"/>
    <cellStyle name="Comma 3 2 3 3 2 4 3" xfId="8953" xr:uid="{EB7622EC-8CAE-4148-94AB-95504974C750}"/>
    <cellStyle name="Comma 3 2 3 3 2 4 3 2" xfId="23353" xr:uid="{125B0A54-AB56-4FBC-8034-0AB98B1237B8}"/>
    <cellStyle name="Comma 3 2 3 3 2 4 4" xfId="17593" xr:uid="{A2722856-17AA-48E6-91B0-1DAAC6432978}"/>
    <cellStyle name="Comma 3 2 3 3 2 4 5" xfId="14713" xr:uid="{040C14EC-38E3-4033-B9C9-4A94E82F1BD9}"/>
    <cellStyle name="Comma 3 2 3 3 2 4 6" xfId="11833" xr:uid="{254AABCA-6580-42AB-B596-BD98BDFA4E6C}"/>
    <cellStyle name="Comma 3 2 3 3 2 5" xfId="2473" xr:uid="{0CEDA618-0C4E-4F5C-A44E-69FC1C4C0FF3}"/>
    <cellStyle name="Comma 3 2 3 3 2 5 2" xfId="5353" xr:uid="{CCDC4CE2-485D-41C1-B262-D78F66A7A718}"/>
    <cellStyle name="Comma 3 2 3 3 2 5 2 2" xfId="19753" xr:uid="{D532689B-A6A4-4702-9292-188D53E7F40D}"/>
    <cellStyle name="Comma 3 2 3 3 2 5 3" xfId="8233" xr:uid="{1CA16DA0-F0DD-4E10-A448-97681CB72F38}"/>
    <cellStyle name="Comma 3 2 3 3 2 5 3 2" xfId="22633" xr:uid="{3483AA8D-E8EF-4654-8826-6A3A6077290C}"/>
    <cellStyle name="Comma 3 2 3 3 2 5 4" xfId="16873" xr:uid="{5C24B601-0093-4DAC-8CB1-57FBEA3ABF69}"/>
    <cellStyle name="Comma 3 2 3 3 2 5 5" xfId="13993" xr:uid="{3F8BF0EE-5ED9-452F-8053-AA1A8C61B144}"/>
    <cellStyle name="Comma 3 2 3 3 2 5 6" xfId="11113" xr:uid="{4A874FE6-BABF-4276-8E64-82DB3C260162}"/>
    <cellStyle name="Comma 3 2 3 3 2 6" xfId="4633" xr:uid="{D7166A0B-D56A-4280-A1B7-3EB56C41A4BA}"/>
    <cellStyle name="Comma 3 2 3 3 2 6 2" xfId="19033" xr:uid="{EF10DB9D-05D6-46D1-B672-B2B6BBB4BCB4}"/>
    <cellStyle name="Comma 3 2 3 3 2 7" xfId="7513" xr:uid="{F9B4B2EB-E837-4A5A-BE05-E8753E507273}"/>
    <cellStyle name="Comma 3 2 3 3 2 7 2" xfId="21913" xr:uid="{E549F5D9-084B-4152-83C2-A297773DBFB7}"/>
    <cellStyle name="Comma 3 2 3 3 2 8" xfId="1753" xr:uid="{73158873-F802-49D6-9DFC-9A7044D1C679}"/>
    <cellStyle name="Comma 3 2 3 3 2 8 2" xfId="16153" xr:uid="{5439C525-46F9-443F-A54A-DC5FECC678F6}"/>
    <cellStyle name="Comma 3 2 3 3 2 9" xfId="1030" xr:uid="{51D4D736-9ADD-4CBE-BD29-1B201F796B2A}"/>
    <cellStyle name="Comma 3 2 3 3 2 9 2" xfId="13273" xr:uid="{1E7AC8A7-ADA6-47BA-AF46-DE4ACA37B035}"/>
    <cellStyle name="Comma 3 2 3 3 3" xfId="487" xr:uid="{BE11ED91-1E85-4ED0-882B-07B5FED2AC0B}"/>
    <cellStyle name="Comma 3 2 3 3 3 2" xfId="4093" xr:uid="{C8E4BEE1-3179-459F-90FA-1BC7F47A31D9}"/>
    <cellStyle name="Comma 3 2 3 3 3 2 2" xfId="6973" xr:uid="{EBE5CE3D-A16E-46A5-85C8-373B96E141D0}"/>
    <cellStyle name="Comma 3 2 3 3 3 2 2 2" xfId="21373" xr:uid="{D1EDC039-47DF-46C6-BC00-15DD9A725D5F}"/>
    <cellStyle name="Comma 3 2 3 3 3 2 3" xfId="9853" xr:uid="{D79160E2-137E-4604-AD71-30D1A5BF0F08}"/>
    <cellStyle name="Comma 3 2 3 3 3 2 3 2" xfId="24253" xr:uid="{8B4DC358-9E63-4527-936D-527D0D564491}"/>
    <cellStyle name="Comma 3 2 3 3 3 2 4" xfId="18493" xr:uid="{F77489DC-3E0D-4C2F-A6E6-3C5FFD1ED442}"/>
    <cellStyle name="Comma 3 2 3 3 3 2 5" xfId="15613" xr:uid="{039C705D-8228-4C94-9FDE-3F26BB99CC54}"/>
    <cellStyle name="Comma 3 2 3 3 3 2 6" xfId="12733" xr:uid="{C8471E2E-368B-4333-8373-55EC35BD82B8}"/>
    <cellStyle name="Comma 3 2 3 3 3 3" xfId="3373" xr:uid="{9923B8DB-8AE0-4DEE-98FB-41D67F6A362D}"/>
    <cellStyle name="Comma 3 2 3 3 3 3 2" xfId="6253" xr:uid="{8F7C592D-35A5-4424-9354-C39651CAB20F}"/>
    <cellStyle name="Comma 3 2 3 3 3 3 2 2" xfId="20653" xr:uid="{A6263EFC-5B80-4146-84C6-1646C768AC0F}"/>
    <cellStyle name="Comma 3 2 3 3 3 3 3" xfId="9133" xr:uid="{0CD6CD1B-2598-4245-A6AD-610159939021}"/>
    <cellStyle name="Comma 3 2 3 3 3 3 3 2" xfId="23533" xr:uid="{DFABD83E-81F5-4EBA-9BA9-3847FD56F870}"/>
    <cellStyle name="Comma 3 2 3 3 3 3 4" xfId="17773" xr:uid="{1DE20232-1791-458D-B2B8-A98C3FF9EDA7}"/>
    <cellStyle name="Comma 3 2 3 3 3 3 5" xfId="14893" xr:uid="{D207BF64-C995-448C-8735-74D66A465112}"/>
    <cellStyle name="Comma 3 2 3 3 3 3 6" xfId="12013" xr:uid="{5087987C-DF14-4935-85B4-FA22B03337A6}"/>
    <cellStyle name="Comma 3 2 3 3 3 4" xfId="2653" xr:uid="{64DDD03F-0674-4033-BDAB-2F3191CBCE99}"/>
    <cellStyle name="Comma 3 2 3 3 3 4 2" xfId="5533" xr:uid="{2140288C-5D04-43AB-98B2-428EC422816B}"/>
    <cellStyle name="Comma 3 2 3 3 3 4 2 2" xfId="19933" xr:uid="{3ECA3952-9FAD-4DBC-BF93-42CFCFE0F635}"/>
    <cellStyle name="Comma 3 2 3 3 3 4 3" xfId="8413" xr:uid="{3893EBE0-AAE8-4B84-96DF-D44BF597E88A}"/>
    <cellStyle name="Comma 3 2 3 3 3 4 3 2" xfId="22813" xr:uid="{753DEA9C-43D3-4587-9C3C-70B85775C4F2}"/>
    <cellStyle name="Comma 3 2 3 3 3 4 4" xfId="17053" xr:uid="{B746798F-474B-4E3E-BB3A-16AA69043E8C}"/>
    <cellStyle name="Comma 3 2 3 3 3 4 5" xfId="14173" xr:uid="{B770C3D6-6461-4A36-92F7-52F934A20D99}"/>
    <cellStyle name="Comma 3 2 3 3 3 4 6" xfId="11293" xr:uid="{9890676B-A0C9-4A38-A7A0-BFEF85F365F7}"/>
    <cellStyle name="Comma 3 2 3 3 3 5" xfId="4813" xr:uid="{AF23C48B-E636-4D54-92EE-62B543805E4E}"/>
    <cellStyle name="Comma 3 2 3 3 3 5 2" xfId="19213" xr:uid="{433E6228-1E1A-4520-A510-F63FC37BFFF7}"/>
    <cellStyle name="Comma 3 2 3 3 3 6" xfId="7693" xr:uid="{2BF1CC1F-1859-4742-B273-88FD4C3434F0}"/>
    <cellStyle name="Comma 3 2 3 3 3 6 2" xfId="22093" xr:uid="{F9E6A764-26A2-4C2C-8F9C-FFFDF301DBD7}"/>
    <cellStyle name="Comma 3 2 3 3 3 7" xfId="1933" xr:uid="{2C50861E-4AD2-408F-9A3E-E01021597651}"/>
    <cellStyle name="Comma 3 2 3 3 3 7 2" xfId="16333" xr:uid="{2942E1C5-A281-4D68-9F79-E3FD8BA9FD18}"/>
    <cellStyle name="Comma 3 2 3 3 3 8" xfId="1210" xr:uid="{B62E18B6-A514-406E-AA23-C9265E6DEE6D}"/>
    <cellStyle name="Comma 3 2 3 3 3 8 2" xfId="13453" xr:uid="{BD69FDD8-9355-419C-8C07-2C12DD461600}"/>
    <cellStyle name="Comma 3 2 3 3 3 9" xfId="10573" xr:uid="{FCBD34AF-F397-472C-A8C1-3008DBC7BC63}"/>
    <cellStyle name="Comma 3 2 3 3 4" xfId="3733" xr:uid="{9025CFE7-8BBA-4862-B814-0AEBCB81F2D3}"/>
    <cellStyle name="Comma 3 2 3 3 4 2" xfId="6613" xr:uid="{702C43C1-D457-4127-9B12-96B25CC48973}"/>
    <cellStyle name="Comma 3 2 3 3 4 2 2" xfId="21013" xr:uid="{6A97976F-C1E1-46F7-8A8F-A04213F01E38}"/>
    <cellStyle name="Comma 3 2 3 3 4 3" xfId="9493" xr:uid="{9EEB5496-1FAE-4E5F-91E0-62CBB057D35B}"/>
    <cellStyle name="Comma 3 2 3 3 4 3 2" xfId="23893" xr:uid="{6F665735-D4B8-44D0-93DC-A25B70F73E3E}"/>
    <cellStyle name="Comma 3 2 3 3 4 4" xfId="18133" xr:uid="{A8F06407-44EE-4E56-A2E3-CC73AE7E2959}"/>
    <cellStyle name="Comma 3 2 3 3 4 5" xfId="15253" xr:uid="{903CDF42-021E-446D-908F-6B30D3C3959E}"/>
    <cellStyle name="Comma 3 2 3 3 4 6" xfId="12373" xr:uid="{6DF1A5E9-7504-444B-9A38-DB5C9C999B18}"/>
    <cellStyle name="Comma 3 2 3 3 5" xfId="3013" xr:uid="{6E8AB882-602F-482C-9B93-8DAA69ADF293}"/>
    <cellStyle name="Comma 3 2 3 3 5 2" xfId="5893" xr:uid="{7FE20B10-7131-43A5-8B4A-76D33DFD90F5}"/>
    <cellStyle name="Comma 3 2 3 3 5 2 2" xfId="20293" xr:uid="{42AAEEF9-06CE-4088-9146-6EE95E380D06}"/>
    <cellStyle name="Comma 3 2 3 3 5 3" xfId="8773" xr:uid="{32876248-A84C-4453-A0C7-4E35821079F9}"/>
    <cellStyle name="Comma 3 2 3 3 5 3 2" xfId="23173" xr:uid="{7B268292-52BF-4685-8EED-3CA3A2FBCD7C}"/>
    <cellStyle name="Comma 3 2 3 3 5 4" xfId="17413" xr:uid="{5A1E39ED-4C49-4FC2-889A-C2E690AE4121}"/>
    <cellStyle name="Comma 3 2 3 3 5 5" xfId="14533" xr:uid="{9F100604-F156-4EA3-8C39-5AC58661DC92}"/>
    <cellStyle name="Comma 3 2 3 3 5 6" xfId="11653" xr:uid="{1811CC13-5289-4ABD-86D3-039EA585C46F}"/>
    <cellStyle name="Comma 3 2 3 3 6" xfId="2293" xr:uid="{607AB538-3C61-4DB7-8ED1-A401A1DE3327}"/>
    <cellStyle name="Comma 3 2 3 3 6 2" xfId="5173" xr:uid="{A17A6ADF-9CC9-4B69-95A8-4D224734ED61}"/>
    <cellStyle name="Comma 3 2 3 3 6 2 2" xfId="19573" xr:uid="{3BFFD988-C781-4310-BDBB-B47CF77B4F6B}"/>
    <cellStyle name="Comma 3 2 3 3 6 3" xfId="8053" xr:uid="{EEF2947D-F403-4ECE-8E68-B4D243B64F55}"/>
    <cellStyle name="Comma 3 2 3 3 6 3 2" xfId="22453" xr:uid="{B845DE28-83FD-4BA1-B5AC-59DEB47B2609}"/>
    <cellStyle name="Comma 3 2 3 3 6 4" xfId="16693" xr:uid="{1B133BA9-FFA0-4832-A4E0-669D59213135}"/>
    <cellStyle name="Comma 3 2 3 3 6 5" xfId="13813" xr:uid="{93CAB55F-9D87-4398-A700-E58B68567265}"/>
    <cellStyle name="Comma 3 2 3 3 6 6" xfId="10933" xr:uid="{0C90D298-E636-43C0-A254-EDF3681FACE8}"/>
    <cellStyle name="Comma 3 2 3 3 7" xfId="4453" xr:uid="{8F4AF7D6-DE9A-4A1D-BEB5-1E679F7D1965}"/>
    <cellStyle name="Comma 3 2 3 3 7 2" xfId="18853" xr:uid="{66585EAD-8721-419A-8C7A-461FF269B6A0}"/>
    <cellStyle name="Comma 3 2 3 3 8" xfId="7333" xr:uid="{2461C3DC-DD00-4C0B-A4C7-D02D2CFA8919}"/>
    <cellStyle name="Comma 3 2 3 3 8 2" xfId="21733" xr:uid="{F26A9169-4F3F-4273-9935-7C32A25D83D3}"/>
    <cellStyle name="Comma 3 2 3 3 9" xfId="1573" xr:uid="{73E5A34B-A4C4-40D7-8F9E-CCB36DA4460B}"/>
    <cellStyle name="Comma 3 2 3 3 9 2" xfId="15973" xr:uid="{713920C5-0089-41C5-B919-AF4587742455}"/>
    <cellStyle name="Comma 3 2 3 4" xfId="179" xr:uid="{83EE96AE-9DF0-4C04-A259-5D3A020DC56E}"/>
    <cellStyle name="Comma 3 2 3 4 10" xfId="902" xr:uid="{EEAF9DF0-B478-4FE7-948B-91048F7FF40E}"/>
    <cellStyle name="Comma 3 2 3 4 10 2" xfId="13145" xr:uid="{105EF386-9480-4CFB-BFE9-0B2A12BAD903}"/>
    <cellStyle name="Comma 3 2 3 4 11" xfId="10265" xr:uid="{E48EFF13-2FC8-4BAA-867D-FA2AA61BAA44}"/>
    <cellStyle name="Comma 3 2 3 4 2" xfId="359" xr:uid="{7367A1E1-0992-4761-BD95-C63EBF63B352}"/>
    <cellStyle name="Comma 3 2 3 4 2 10" xfId="10445" xr:uid="{16C8F203-68DB-43DE-AFFF-5EF4551C3450}"/>
    <cellStyle name="Comma 3 2 3 4 2 2" xfId="719" xr:uid="{D31840DA-0914-4A06-8A17-78B667122E57}"/>
    <cellStyle name="Comma 3 2 3 4 2 2 2" xfId="4325" xr:uid="{AA21CB47-A5CB-4219-9D52-3422F6D5A577}"/>
    <cellStyle name="Comma 3 2 3 4 2 2 2 2" xfId="7205" xr:uid="{4F5F67F5-CD7F-47E2-BAE9-065258356AB5}"/>
    <cellStyle name="Comma 3 2 3 4 2 2 2 2 2" xfId="21605" xr:uid="{0B2EEDFA-6E63-4CF7-976B-804D3A5F348D}"/>
    <cellStyle name="Comma 3 2 3 4 2 2 2 3" xfId="10085" xr:uid="{00CA229F-258A-4859-8711-C89032C36578}"/>
    <cellStyle name="Comma 3 2 3 4 2 2 2 3 2" xfId="24485" xr:uid="{243DFD87-BAFD-4DA6-8B52-DFFAB2D4E895}"/>
    <cellStyle name="Comma 3 2 3 4 2 2 2 4" xfId="18725" xr:uid="{65EEB0FD-89AB-41ED-8022-76C585773BFC}"/>
    <cellStyle name="Comma 3 2 3 4 2 2 2 5" xfId="15845" xr:uid="{47173303-F12F-421A-ACF6-D64BCA714AAF}"/>
    <cellStyle name="Comma 3 2 3 4 2 2 2 6" xfId="12965" xr:uid="{D7E3B01C-4C64-4C77-A244-3EC3A511AA98}"/>
    <cellStyle name="Comma 3 2 3 4 2 2 3" xfId="3605" xr:uid="{06F0CAAB-3720-4A55-A0E4-E48ECBCCB726}"/>
    <cellStyle name="Comma 3 2 3 4 2 2 3 2" xfId="6485" xr:uid="{883DF42C-D968-4271-AC65-CA8638BC7121}"/>
    <cellStyle name="Comma 3 2 3 4 2 2 3 2 2" xfId="20885" xr:uid="{060478E9-8C8E-4F26-8E4C-434E740FAEDB}"/>
    <cellStyle name="Comma 3 2 3 4 2 2 3 3" xfId="9365" xr:uid="{C86CD76E-63A4-4C9C-8B43-6C1A6F89A683}"/>
    <cellStyle name="Comma 3 2 3 4 2 2 3 3 2" xfId="23765" xr:uid="{4AB3FB8B-4A8C-4536-A59B-D49328233D09}"/>
    <cellStyle name="Comma 3 2 3 4 2 2 3 4" xfId="18005" xr:uid="{274E549B-FE0A-40B7-AC99-430547BC905E}"/>
    <cellStyle name="Comma 3 2 3 4 2 2 3 5" xfId="15125" xr:uid="{143B4AE4-277D-4036-8490-78F8118A45D3}"/>
    <cellStyle name="Comma 3 2 3 4 2 2 3 6" xfId="12245" xr:uid="{6E2152D4-E60C-4404-A741-D8BAEDA676CA}"/>
    <cellStyle name="Comma 3 2 3 4 2 2 4" xfId="2885" xr:uid="{2DCB92CD-4C85-4C8B-A02E-A3FBBFEA4B94}"/>
    <cellStyle name="Comma 3 2 3 4 2 2 4 2" xfId="5765" xr:uid="{9FB80996-0666-4F61-9D7E-31C9D4DFCC33}"/>
    <cellStyle name="Comma 3 2 3 4 2 2 4 2 2" xfId="20165" xr:uid="{92193070-D7CD-411A-AC8C-593F2FC610A5}"/>
    <cellStyle name="Comma 3 2 3 4 2 2 4 3" xfId="8645" xr:uid="{7B67D568-CB5F-49A3-8EA4-3C49DECCB023}"/>
    <cellStyle name="Comma 3 2 3 4 2 2 4 3 2" xfId="23045" xr:uid="{F9F68572-1D31-4831-A116-31856A145021}"/>
    <cellStyle name="Comma 3 2 3 4 2 2 4 4" xfId="17285" xr:uid="{C990AA5B-1D69-415A-B7E8-154EFC5F3B0E}"/>
    <cellStyle name="Comma 3 2 3 4 2 2 4 5" xfId="14405" xr:uid="{77E2E227-9BC0-4028-936C-EEF9A897C980}"/>
    <cellStyle name="Comma 3 2 3 4 2 2 4 6" xfId="11525" xr:uid="{C29D8681-E16E-43D1-91F8-3723D0A3E1E8}"/>
    <cellStyle name="Comma 3 2 3 4 2 2 5" xfId="5045" xr:uid="{CBB6500F-79AC-43B4-AE4A-B00D544D84C9}"/>
    <cellStyle name="Comma 3 2 3 4 2 2 5 2" xfId="19445" xr:uid="{A0CB4E41-BE3C-4102-BA05-4FBD47ADE6FF}"/>
    <cellStyle name="Comma 3 2 3 4 2 2 6" xfId="7925" xr:uid="{606F1DBF-BEDE-47C5-B949-CDC5FF54126A}"/>
    <cellStyle name="Comma 3 2 3 4 2 2 6 2" xfId="22325" xr:uid="{7A29D223-933F-4DE8-BA56-6843A88158E0}"/>
    <cellStyle name="Comma 3 2 3 4 2 2 7" xfId="2165" xr:uid="{3FF26D14-625E-4477-8EFF-5EABAF0957E4}"/>
    <cellStyle name="Comma 3 2 3 4 2 2 7 2" xfId="16565" xr:uid="{4DD31865-2327-40B5-8049-744363849F44}"/>
    <cellStyle name="Comma 3 2 3 4 2 2 8" xfId="1442" xr:uid="{23CA4B7F-B528-4095-AEA7-DCD33B06342D}"/>
    <cellStyle name="Comma 3 2 3 4 2 2 8 2" xfId="13685" xr:uid="{3404B8A8-7A4E-4C62-BB96-C2A4D054A613}"/>
    <cellStyle name="Comma 3 2 3 4 2 2 9" xfId="10805" xr:uid="{CBA1222A-D34F-4E47-9529-3411C10EC541}"/>
    <cellStyle name="Comma 3 2 3 4 2 3" xfId="3965" xr:uid="{87856A52-EBE3-4545-9D14-62F1C3BE14D2}"/>
    <cellStyle name="Comma 3 2 3 4 2 3 2" xfId="6845" xr:uid="{C4E880E7-1BAF-4E5D-A770-F730E2CA107C}"/>
    <cellStyle name="Comma 3 2 3 4 2 3 2 2" xfId="21245" xr:uid="{A504602D-A68A-464D-AF25-D18FB6BBD679}"/>
    <cellStyle name="Comma 3 2 3 4 2 3 3" xfId="9725" xr:uid="{4A82F0A9-AA11-41B2-AECB-A3F3CC06E942}"/>
    <cellStyle name="Comma 3 2 3 4 2 3 3 2" xfId="24125" xr:uid="{DCD3113F-92F5-4AA8-AD7B-1BB02E129203}"/>
    <cellStyle name="Comma 3 2 3 4 2 3 4" xfId="18365" xr:uid="{09465EEC-0D7C-4215-8A53-C67F48F25890}"/>
    <cellStyle name="Comma 3 2 3 4 2 3 5" xfId="15485" xr:uid="{4F637D6E-BA2F-4BFE-8F81-4EA69918CDD2}"/>
    <cellStyle name="Comma 3 2 3 4 2 3 6" xfId="12605" xr:uid="{428BB5B1-AC68-4E48-B00B-28957031E528}"/>
    <cellStyle name="Comma 3 2 3 4 2 4" xfId="3245" xr:uid="{AEC26F98-BFF5-4CF5-88CD-29B5ED434968}"/>
    <cellStyle name="Comma 3 2 3 4 2 4 2" xfId="6125" xr:uid="{4FA92E70-9FA7-4875-8774-C771F121C93B}"/>
    <cellStyle name="Comma 3 2 3 4 2 4 2 2" xfId="20525" xr:uid="{744AB1D6-63DF-4763-8933-4027A4E37E2E}"/>
    <cellStyle name="Comma 3 2 3 4 2 4 3" xfId="9005" xr:uid="{0B0F85EB-40E7-4865-8BF9-B1A18A5978C5}"/>
    <cellStyle name="Comma 3 2 3 4 2 4 3 2" xfId="23405" xr:uid="{6C1B1F27-D661-4C92-9FED-8B044D6A953B}"/>
    <cellStyle name="Comma 3 2 3 4 2 4 4" xfId="17645" xr:uid="{8D1E2F51-03B5-42F3-B590-34AD93B0DEFF}"/>
    <cellStyle name="Comma 3 2 3 4 2 4 5" xfId="14765" xr:uid="{F422ED86-27E9-4F67-9B12-C9019690787E}"/>
    <cellStyle name="Comma 3 2 3 4 2 4 6" xfId="11885" xr:uid="{5F45DDC0-9B4C-46D5-A15E-7BFDB6E2C58E}"/>
    <cellStyle name="Comma 3 2 3 4 2 5" xfId="2525" xr:uid="{E465873B-8ED4-4F9C-ABA3-45AF5763051C}"/>
    <cellStyle name="Comma 3 2 3 4 2 5 2" xfId="5405" xr:uid="{A979E0A9-2778-4A20-9C41-CC89EDAD0C9C}"/>
    <cellStyle name="Comma 3 2 3 4 2 5 2 2" xfId="19805" xr:uid="{94EBE080-071A-4766-8C63-3BCCDD1777A0}"/>
    <cellStyle name="Comma 3 2 3 4 2 5 3" xfId="8285" xr:uid="{1D7994B1-A3EB-4D8C-ABBE-DD889E93006F}"/>
    <cellStyle name="Comma 3 2 3 4 2 5 3 2" xfId="22685" xr:uid="{44B9430C-D6C9-453D-AE99-589C92FF3E2F}"/>
    <cellStyle name="Comma 3 2 3 4 2 5 4" xfId="16925" xr:uid="{BF25AB2B-F920-4623-A3EF-3735BD608BB7}"/>
    <cellStyle name="Comma 3 2 3 4 2 5 5" xfId="14045" xr:uid="{A4DF7B67-DA39-436E-9A07-B791B601A553}"/>
    <cellStyle name="Comma 3 2 3 4 2 5 6" xfId="11165" xr:uid="{11B27F79-0E88-4782-9917-56F5D0225876}"/>
    <cellStyle name="Comma 3 2 3 4 2 6" xfId="4685" xr:uid="{A4F369D1-73C9-40CD-939F-A8778F9932EA}"/>
    <cellStyle name="Comma 3 2 3 4 2 6 2" xfId="19085" xr:uid="{9A57A036-35DC-4BE2-923B-B756372E0546}"/>
    <cellStyle name="Comma 3 2 3 4 2 7" xfId="7565" xr:uid="{44E86158-9D9A-47CF-B55D-3FE56468D38F}"/>
    <cellStyle name="Comma 3 2 3 4 2 7 2" xfId="21965" xr:uid="{885DEBD2-5B4B-4CE4-8DE8-DEEC65ADAE05}"/>
    <cellStyle name="Comma 3 2 3 4 2 8" xfId="1805" xr:uid="{034BFD99-E66E-490A-9D19-F7B0F71AA81A}"/>
    <cellStyle name="Comma 3 2 3 4 2 8 2" xfId="16205" xr:uid="{827340C1-78C9-4BC9-BE4C-3D9F7C2BAA7D}"/>
    <cellStyle name="Comma 3 2 3 4 2 9" xfId="1082" xr:uid="{DA3511C8-FCAD-4A54-8850-67B1F75D324E}"/>
    <cellStyle name="Comma 3 2 3 4 2 9 2" xfId="13325" xr:uid="{3B0E6EF1-5AAD-4D76-9074-90D6E7F29198}"/>
    <cellStyle name="Comma 3 2 3 4 3" xfId="539" xr:uid="{8B8A80E3-8310-4234-83C8-EB6075CC437F}"/>
    <cellStyle name="Comma 3 2 3 4 3 2" xfId="4145" xr:uid="{CCDA6CEB-2FA8-4C39-9437-1986B0F6D4A0}"/>
    <cellStyle name="Comma 3 2 3 4 3 2 2" xfId="7025" xr:uid="{45139AF0-739C-4F45-88F1-693186049130}"/>
    <cellStyle name="Comma 3 2 3 4 3 2 2 2" xfId="21425" xr:uid="{AA580458-F454-471E-B4DA-589155869293}"/>
    <cellStyle name="Comma 3 2 3 4 3 2 3" xfId="9905" xr:uid="{1C653BD4-12F9-4C07-B3CB-596C6369CF1A}"/>
    <cellStyle name="Comma 3 2 3 4 3 2 3 2" xfId="24305" xr:uid="{27DABF8A-EBEF-44A7-BE8E-330572B51879}"/>
    <cellStyle name="Comma 3 2 3 4 3 2 4" xfId="18545" xr:uid="{0AD81414-BE5E-41C3-980E-C4CA3628AF40}"/>
    <cellStyle name="Comma 3 2 3 4 3 2 5" xfId="15665" xr:uid="{E17F1D7D-320D-4C38-9F92-F77B81198CDC}"/>
    <cellStyle name="Comma 3 2 3 4 3 2 6" xfId="12785" xr:uid="{147EF325-F199-40A3-A6F4-8A4C46AC2677}"/>
    <cellStyle name="Comma 3 2 3 4 3 3" xfId="3425" xr:uid="{E7508E6B-0E8C-4C81-8B97-B318075BA74F}"/>
    <cellStyle name="Comma 3 2 3 4 3 3 2" xfId="6305" xr:uid="{B29CD1DE-56B9-4B00-BFDA-D2D12F7DEE21}"/>
    <cellStyle name="Comma 3 2 3 4 3 3 2 2" xfId="20705" xr:uid="{FCFCD65D-6E1A-45E7-A8FD-1EA621C72DA9}"/>
    <cellStyle name="Comma 3 2 3 4 3 3 3" xfId="9185" xr:uid="{60D8263F-87D0-493D-A63A-0E00BC5BA43D}"/>
    <cellStyle name="Comma 3 2 3 4 3 3 3 2" xfId="23585" xr:uid="{135E24B4-7A3E-4AE3-B417-088F382C3F40}"/>
    <cellStyle name="Comma 3 2 3 4 3 3 4" xfId="17825" xr:uid="{E0B4CB51-E0C6-4497-987C-5C6FD6B9B8A2}"/>
    <cellStyle name="Comma 3 2 3 4 3 3 5" xfId="14945" xr:uid="{461C5DAD-2856-4721-AB17-59BA41EF7347}"/>
    <cellStyle name="Comma 3 2 3 4 3 3 6" xfId="12065" xr:uid="{DB0B8A18-901E-4075-AE15-3564BC5DFA15}"/>
    <cellStyle name="Comma 3 2 3 4 3 4" xfId="2705" xr:uid="{AC409D07-F0E8-419D-8637-ED94A6592140}"/>
    <cellStyle name="Comma 3 2 3 4 3 4 2" xfId="5585" xr:uid="{7314E500-065D-4710-B999-801A4C462E18}"/>
    <cellStyle name="Comma 3 2 3 4 3 4 2 2" xfId="19985" xr:uid="{6FD3406B-1F37-4762-9B3E-501C70057F01}"/>
    <cellStyle name="Comma 3 2 3 4 3 4 3" xfId="8465" xr:uid="{A03DBA23-E979-4E95-BF7A-207130E7FCAA}"/>
    <cellStyle name="Comma 3 2 3 4 3 4 3 2" xfId="22865" xr:uid="{E940CA5C-9342-47B8-9E41-0F60ECCFCE97}"/>
    <cellStyle name="Comma 3 2 3 4 3 4 4" xfId="17105" xr:uid="{F31C3F9D-F150-48F6-8E33-2BA025BCD65A}"/>
    <cellStyle name="Comma 3 2 3 4 3 4 5" xfId="14225" xr:uid="{176D99A2-ACC5-4A9A-9B2C-E826752930AF}"/>
    <cellStyle name="Comma 3 2 3 4 3 4 6" xfId="11345" xr:uid="{E0412109-47AF-4DEC-AF89-A1DC561B676F}"/>
    <cellStyle name="Comma 3 2 3 4 3 5" xfId="4865" xr:uid="{AE3606EF-FE35-4A0B-868A-79E9C841D337}"/>
    <cellStyle name="Comma 3 2 3 4 3 5 2" xfId="19265" xr:uid="{F17EF8E4-3519-424F-86C5-A1FB1224A808}"/>
    <cellStyle name="Comma 3 2 3 4 3 6" xfId="7745" xr:uid="{A3058242-C96A-4F51-BBFA-D4D230AC0B5B}"/>
    <cellStyle name="Comma 3 2 3 4 3 6 2" xfId="22145" xr:uid="{7CE467AC-C213-43E4-9DC5-C4F61A3ED571}"/>
    <cellStyle name="Comma 3 2 3 4 3 7" xfId="1985" xr:uid="{7B31307E-6AE0-46DA-A369-EA59EAFDCBA4}"/>
    <cellStyle name="Comma 3 2 3 4 3 7 2" xfId="16385" xr:uid="{98128C56-0D86-45AE-A089-686079016DF7}"/>
    <cellStyle name="Comma 3 2 3 4 3 8" xfId="1262" xr:uid="{39E4970A-4EAB-43D4-ACDD-7EC26621A259}"/>
    <cellStyle name="Comma 3 2 3 4 3 8 2" xfId="13505" xr:uid="{1366F892-56E5-46EE-A105-1687575340DA}"/>
    <cellStyle name="Comma 3 2 3 4 3 9" xfId="10625" xr:uid="{D8FF6C9C-5741-483C-BE45-40044079397C}"/>
    <cellStyle name="Comma 3 2 3 4 4" xfId="3785" xr:uid="{9B9F7E28-1FC0-4DBB-A907-CD3A5BB72C59}"/>
    <cellStyle name="Comma 3 2 3 4 4 2" xfId="6665" xr:uid="{6F1C12A9-C756-4178-ABC5-52CFB8E4F76D}"/>
    <cellStyle name="Comma 3 2 3 4 4 2 2" xfId="21065" xr:uid="{3A0CB371-290D-4B50-86AB-37475F734337}"/>
    <cellStyle name="Comma 3 2 3 4 4 3" xfId="9545" xr:uid="{58284511-E2E3-4F8A-8A20-CB3B15799B22}"/>
    <cellStyle name="Comma 3 2 3 4 4 3 2" xfId="23945" xr:uid="{BD6F5EEA-F395-4447-9A1D-8975EFF0F207}"/>
    <cellStyle name="Comma 3 2 3 4 4 4" xfId="18185" xr:uid="{9BF4D8F6-7009-427B-9821-32645A6ED4E9}"/>
    <cellStyle name="Comma 3 2 3 4 4 5" xfId="15305" xr:uid="{89AC64E3-11BC-4E15-BBD1-365A7800FFA1}"/>
    <cellStyle name="Comma 3 2 3 4 4 6" xfId="12425" xr:uid="{A0C6FC1C-3E89-4DFF-AC06-C716B2585AF0}"/>
    <cellStyle name="Comma 3 2 3 4 5" xfId="3065" xr:uid="{FCAB9424-608A-421D-BB19-8BABF39279D3}"/>
    <cellStyle name="Comma 3 2 3 4 5 2" xfId="5945" xr:uid="{8933D2DD-437F-4D86-9467-6EC08EE952BD}"/>
    <cellStyle name="Comma 3 2 3 4 5 2 2" xfId="20345" xr:uid="{32442050-ABA1-4C3A-A197-E1F6FF491140}"/>
    <cellStyle name="Comma 3 2 3 4 5 3" xfId="8825" xr:uid="{B84300AE-CC4A-45BF-9991-48F2D557B052}"/>
    <cellStyle name="Comma 3 2 3 4 5 3 2" xfId="23225" xr:uid="{C5579C24-4C01-4935-A692-B96A78238910}"/>
    <cellStyle name="Comma 3 2 3 4 5 4" xfId="17465" xr:uid="{6331BC93-DCBD-4B77-8693-6B08D0D80F84}"/>
    <cellStyle name="Comma 3 2 3 4 5 5" xfId="14585" xr:uid="{1E1918AA-652E-4A34-B5A1-746732E73306}"/>
    <cellStyle name="Comma 3 2 3 4 5 6" xfId="11705" xr:uid="{C96B2CF1-3802-45C5-AFE7-00AC29433C49}"/>
    <cellStyle name="Comma 3 2 3 4 6" xfId="2345" xr:uid="{53D92CD9-C45A-46BF-A61C-85F8684E75AC}"/>
    <cellStyle name="Comma 3 2 3 4 6 2" xfId="5225" xr:uid="{F6129921-AD46-4148-AD18-F0C46920E9E8}"/>
    <cellStyle name="Comma 3 2 3 4 6 2 2" xfId="19625" xr:uid="{6176078B-D428-4CFD-9EAC-911857EC7304}"/>
    <cellStyle name="Comma 3 2 3 4 6 3" xfId="8105" xr:uid="{3CCEC526-37C0-4F9E-A188-9FE1FD50926F}"/>
    <cellStyle name="Comma 3 2 3 4 6 3 2" xfId="22505" xr:uid="{7FD53FF4-9A7D-42A7-8EDB-1238E63280E2}"/>
    <cellStyle name="Comma 3 2 3 4 6 4" xfId="16745" xr:uid="{04D58F0B-37C7-48F5-8BED-1E0D09A79B49}"/>
    <cellStyle name="Comma 3 2 3 4 6 5" xfId="13865" xr:uid="{C2AE9335-2AED-4BCE-9DA5-DD39EE437D14}"/>
    <cellStyle name="Comma 3 2 3 4 6 6" xfId="10985" xr:uid="{BA5FBC32-BD33-4CC7-83FA-B2C03401FC27}"/>
    <cellStyle name="Comma 3 2 3 4 7" xfId="4505" xr:uid="{9D29796D-7339-4BF6-9DE4-4534976C182A}"/>
    <cellStyle name="Comma 3 2 3 4 7 2" xfId="18905" xr:uid="{30D0308A-79AB-4143-8F5C-98F46E4F0824}"/>
    <cellStyle name="Comma 3 2 3 4 8" xfId="7385" xr:uid="{2D494550-0133-4580-8106-52544A438B89}"/>
    <cellStyle name="Comma 3 2 3 4 8 2" xfId="21785" xr:uid="{A2DF911E-68FE-4DB8-B0EF-5209D080D1C8}"/>
    <cellStyle name="Comma 3 2 3 4 9" xfId="1625" xr:uid="{88163C57-BCB3-4958-BC41-EF137CD846A7}"/>
    <cellStyle name="Comma 3 2 3 4 9 2" xfId="16025" xr:uid="{C9EE03D2-DAD3-407F-9D3E-9431B6C862B3}"/>
    <cellStyle name="Comma 3 2 3 5" xfId="215" xr:uid="{A9CBE5F4-C954-4F37-BD8F-85631972C277}"/>
    <cellStyle name="Comma 3 2 3 5 10" xfId="10301" xr:uid="{6434202E-14CD-4626-AD88-9C2234ADBB58}"/>
    <cellStyle name="Comma 3 2 3 5 2" xfId="575" xr:uid="{A3037839-10BD-4078-8A77-2607118D493C}"/>
    <cellStyle name="Comma 3 2 3 5 2 2" xfId="4181" xr:uid="{74F8C7AB-FE15-4AC5-B357-10A6953D4924}"/>
    <cellStyle name="Comma 3 2 3 5 2 2 2" xfId="7061" xr:uid="{45629DFD-C70B-4788-8E74-7C124DD357A2}"/>
    <cellStyle name="Comma 3 2 3 5 2 2 2 2" xfId="21461" xr:uid="{9F334CC3-42B5-4CCA-9B65-C90F15AEAAEC}"/>
    <cellStyle name="Comma 3 2 3 5 2 2 3" xfId="9941" xr:uid="{AF01D471-6363-4004-93D9-CE79FC73ACE3}"/>
    <cellStyle name="Comma 3 2 3 5 2 2 3 2" xfId="24341" xr:uid="{CBF04EA2-E595-4FBB-85F2-4C143DD024D4}"/>
    <cellStyle name="Comma 3 2 3 5 2 2 4" xfId="18581" xr:uid="{1F350142-6C0C-48EF-A55A-5BA4C6B55E54}"/>
    <cellStyle name="Comma 3 2 3 5 2 2 5" xfId="15701" xr:uid="{E6724525-0489-4CA0-B393-FF6731C32818}"/>
    <cellStyle name="Comma 3 2 3 5 2 2 6" xfId="12821" xr:uid="{B0A1A758-BF43-498B-BFB7-D30B16D015D2}"/>
    <cellStyle name="Comma 3 2 3 5 2 3" xfId="3461" xr:uid="{4F6B897B-C9D0-4800-BF1E-FB7DCBE3EF33}"/>
    <cellStyle name="Comma 3 2 3 5 2 3 2" xfId="6341" xr:uid="{FA8F709D-F8C5-4556-B209-3683B648BA0C}"/>
    <cellStyle name="Comma 3 2 3 5 2 3 2 2" xfId="20741" xr:uid="{A0B816D5-EDAD-4283-9883-D921FCFD1CDC}"/>
    <cellStyle name="Comma 3 2 3 5 2 3 3" xfId="9221" xr:uid="{9349D3BA-4072-4A50-9356-373C05DDC88F}"/>
    <cellStyle name="Comma 3 2 3 5 2 3 3 2" xfId="23621" xr:uid="{B7005C69-26B2-4FD5-AB4D-092ADD5D4221}"/>
    <cellStyle name="Comma 3 2 3 5 2 3 4" xfId="17861" xr:uid="{47541633-528E-477D-8989-5CDE6753D740}"/>
    <cellStyle name="Comma 3 2 3 5 2 3 5" xfId="14981" xr:uid="{50A19C59-2C19-46CC-8A0F-B64C7FF1D133}"/>
    <cellStyle name="Comma 3 2 3 5 2 3 6" xfId="12101" xr:uid="{ACD7CFC5-DA2B-4816-A7C4-5FE78B2065CF}"/>
    <cellStyle name="Comma 3 2 3 5 2 4" xfId="2741" xr:uid="{A32040A5-841E-4819-81B8-FC2FF7AE0BB7}"/>
    <cellStyle name="Comma 3 2 3 5 2 4 2" xfId="5621" xr:uid="{AFF0405A-5C77-4B76-9EFC-BC69BBF12D5B}"/>
    <cellStyle name="Comma 3 2 3 5 2 4 2 2" xfId="20021" xr:uid="{38977D2A-2CA7-442E-8952-9EDD95B9D37E}"/>
    <cellStyle name="Comma 3 2 3 5 2 4 3" xfId="8501" xr:uid="{958CF618-134A-4F7C-9459-DD399163450D}"/>
    <cellStyle name="Comma 3 2 3 5 2 4 3 2" xfId="22901" xr:uid="{C14517D2-2F2B-42DA-BE12-40874F2A3D4D}"/>
    <cellStyle name="Comma 3 2 3 5 2 4 4" xfId="17141" xr:uid="{857A595A-63F5-46E4-B7C0-6ED7C8002D4C}"/>
    <cellStyle name="Comma 3 2 3 5 2 4 5" xfId="14261" xr:uid="{001E7F6A-2BDE-4B9B-A439-5F4C24952F86}"/>
    <cellStyle name="Comma 3 2 3 5 2 4 6" xfId="11381" xr:uid="{8922AB03-1FB6-43F8-BE07-9965836FAC36}"/>
    <cellStyle name="Comma 3 2 3 5 2 5" xfId="4901" xr:uid="{1D1282F9-AE1A-467C-BC36-76A27A5533D7}"/>
    <cellStyle name="Comma 3 2 3 5 2 5 2" xfId="19301" xr:uid="{7032EC59-EA5B-416E-A975-AADDA8781CAE}"/>
    <cellStyle name="Comma 3 2 3 5 2 6" xfId="7781" xr:uid="{CB8F0EDD-0388-403E-9AC7-CB792CE082F7}"/>
    <cellStyle name="Comma 3 2 3 5 2 6 2" xfId="22181" xr:uid="{1CCE1464-54AF-4DFE-986D-4DEE95ADBB36}"/>
    <cellStyle name="Comma 3 2 3 5 2 7" xfId="2021" xr:uid="{F2A265F4-C4C1-46FB-AF8D-687BDEE6D93D}"/>
    <cellStyle name="Comma 3 2 3 5 2 7 2" xfId="16421" xr:uid="{538DF723-873D-4D49-A872-DD736CA770C4}"/>
    <cellStyle name="Comma 3 2 3 5 2 8" xfId="1298" xr:uid="{DE90E021-1C65-48B0-A1D6-B9B03C758CD2}"/>
    <cellStyle name="Comma 3 2 3 5 2 8 2" xfId="13541" xr:uid="{2E930334-7D13-4C53-BA0A-DAA3E22CCA62}"/>
    <cellStyle name="Comma 3 2 3 5 2 9" xfId="10661" xr:uid="{7613361C-3BC6-4FF2-BF73-1FE3A829B870}"/>
    <cellStyle name="Comma 3 2 3 5 3" xfId="3821" xr:uid="{482ABA90-B961-42EE-AB1D-A761F91DB7C1}"/>
    <cellStyle name="Comma 3 2 3 5 3 2" xfId="6701" xr:uid="{5BCEB79C-6347-4214-A0BF-081111ABCDB0}"/>
    <cellStyle name="Comma 3 2 3 5 3 2 2" xfId="21101" xr:uid="{60CC4BB9-9A75-4075-82FE-5D8E386A4B22}"/>
    <cellStyle name="Comma 3 2 3 5 3 3" xfId="9581" xr:uid="{A2A8B610-6631-4CCC-A255-A31473F06C52}"/>
    <cellStyle name="Comma 3 2 3 5 3 3 2" xfId="23981" xr:uid="{ED09947A-B745-4FAA-AAE9-DFD2451AB6E1}"/>
    <cellStyle name="Comma 3 2 3 5 3 4" xfId="18221" xr:uid="{AC164BDC-C5C1-4290-BD0D-B95DA29CE864}"/>
    <cellStyle name="Comma 3 2 3 5 3 5" xfId="15341" xr:uid="{138E2F43-E347-48BC-80C6-743703BADB4C}"/>
    <cellStyle name="Comma 3 2 3 5 3 6" xfId="12461" xr:uid="{91D4EA32-612F-4843-BC94-93D8FEF0F069}"/>
    <cellStyle name="Comma 3 2 3 5 4" xfId="3101" xr:uid="{64A5D807-D069-49CD-8D34-0B237B9F7663}"/>
    <cellStyle name="Comma 3 2 3 5 4 2" xfId="5981" xr:uid="{83438ABC-3B1F-44F5-8961-4E0703934476}"/>
    <cellStyle name="Comma 3 2 3 5 4 2 2" xfId="20381" xr:uid="{48E9AABF-DF4B-4026-BF93-35DE5B9B54C5}"/>
    <cellStyle name="Comma 3 2 3 5 4 3" xfId="8861" xr:uid="{5149550D-B2BA-49D5-B967-753739500552}"/>
    <cellStyle name="Comma 3 2 3 5 4 3 2" xfId="23261" xr:uid="{531545AF-6312-4E27-AD6A-80F88E7D4498}"/>
    <cellStyle name="Comma 3 2 3 5 4 4" xfId="17501" xr:uid="{0966B0CA-CB0A-4000-B49A-C1C6BD0FC7A4}"/>
    <cellStyle name="Comma 3 2 3 5 4 5" xfId="14621" xr:uid="{8E846111-1978-4A0F-BA58-B20414F4F2F1}"/>
    <cellStyle name="Comma 3 2 3 5 4 6" xfId="11741" xr:uid="{15F262BF-C30C-4A17-BA91-F7D71D3DC0E1}"/>
    <cellStyle name="Comma 3 2 3 5 5" xfId="2381" xr:uid="{80429F06-6071-4ECF-8E03-FCE60E1D0B0E}"/>
    <cellStyle name="Comma 3 2 3 5 5 2" xfId="5261" xr:uid="{68321BB2-4177-4A36-AD2E-1FC82D396B19}"/>
    <cellStyle name="Comma 3 2 3 5 5 2 2" xfId="19661" xr:uid="{903C0824-AB02-41FA-9ACC-24B35535B45E}"/>
    <cellStyle name="Comma 3 2 3 5 5 3" xfId="8141" xr:uid="{2C2B4187-5672-4A1C-995E-68D9A4E4DCF8}"/>
    <cellStyle name="Comma 3 2 3 5 5 3 2" xfId="22541" xr:uid="{7F0A7DDC-7D73-426D-A99B-B1C48DA48408}"/>
    <cellStyle name="Comma 3 2 3 5 5 4" xfId="16781" xr:uid="{3B80A368-D746-4A3A-B040-3851E27EE4AC}"/>
    <cellStyle name="Comma 3 2 3 5 5 5" xfId="13901" xr:uid="{C2F7F6C0-FBE7-4D49-B755-08C1E5B6B6ED}"/>
    <cellStyle name="Comma 3 2 3 5 5 6" xfId="11021" xr:uid="{621D073F-C29B-4B92-8BD0-206015D8B31A}"/>
    <cellStyle name="Comma 3 2 3 5 6" xfId="4541" xr:uid="{9CB01DAD-8B82-4493-AA63-DBC5FD6E43D3}"/>
    <cellStyle name="Comma 3 2 3 5 6 2" xfId="18941" xr:uid="{E335AA5F-001E-4CF1-95B3-38A7FEFBA1F8}"/>
    <cellStyle name="Comma 3 2 3 5 7" xfId="7421" xr:uid="{348619E6-CAB3-49F2-8B59-A4D5BBA36C11}"/>
    <cellStyle name="Comma 3 2 3 5 7 2" xfId="21821" xr:uid="{21A8E6DE-24B5-4800-8C8E-8769F285D978}"/>
    <cellStyle name="Comma 3 2 3 5 8" xfId="1661" xr:uid="{35A41E17-3ACC-4968-8461-6C23294DEC4A}"/>
    <cellStyle name="Comma 3 2 3 5 8 2" xfId="16061" xr:uid="{55FD6BA7-7BAC-4249-9BBD-AC0985B43BCF}"/>
    <cellStyle name="Comma 3 2 3 5 9" xfId="938" xr:uid="{5F7C46C9-61CE-4EDE-9EE1-C42871EAA2E6}"/>
    <cellStyle name="Comma 3 2 3 5 9 2" xfId="13181" xr:uid="{D329449E-8CF8-46F5-A790-8E94D2B00986}"/>
    <cellStyle name="Comma 3 2 3 6" xfId="395" xr:uid="{3FE82772-D34E-492A-91AF-C6ADCF6E2677}"/>
    <cellStyle name="Comma 3 2 3 6 2" xfId="4001" xr:uid="{959C2737-C3F2-4F57-ADF0-35923561FAB6}"/>
    <cellStyle name="Comma 3 2 3 6 2 2" xfId="6881" xr:uid="{C7AF93C3-97F2-4809-9880-2DB343801ECD}"/>
    <cellStyle name="Comma 3 2 3 6 2 2 2" xfId="21281" xr:uid="{08AFB1A0-1D8F-4E53-837C-09A8E313B5C0}"/>
    <cellStyle name="Comma 3 2 3 6 2 3" xfId="9761" xr:uid="{5C05FDB7-9A11-4581-A266-6C9C795A4D46}"/>
    <cellStyle name="Comma 3 2 3 6 2 3 2" xfId="24161" xr:uid="{7733D14C-3543-47B1-A664-F481EECDAE7C}"/>
    <cellStyle name="Comma 3 2 3 6 2 4" xfId="18401" xr:uid="{791FE3E1-4894-4540-9A6B-B311CC507438}"/>
    <cellStyle name="Comma 3 2 3 6 2 5" xfId="15521" xr:uid="{BACA1144-AD35-41B9-A9C3-AC26867D4CCC}"/>
    <cellStyle name="Comma 3 2 3 6 2 6" xfId="12641" xr:uid="{34239DBD-FA68-4298-8A0B-F93B1CD3E89D}"/>
    <cellStyle name="Comma 3 2 3 6 3" xfId="3281" xr:uid="{E8F2DAD0-3A8B-4A1B-ADB2-CFFD35217F36}"/>
    <cellStyle name="Comma 3 2 3 6 3 2" xfId="6161" xr:uid="{3347ADD8-928C-450D-B68E-DF888CBA410B}"/>
    <cellStyle name="Comma 3 2 3 6 3 2 2" xfId="20561" xr:uid="{4683DAB0-5B84-4BDE-ADFB-2243B811A698}"/>
    <cellStyle name="Comma 3 2 3 6 3 3" xfId="9041" xr:uid="{E28C1738-79C2-4A21-AB4C-EFA6E085AEBE}"/>
    <cellStyle name="Comma 3 2 3 6 3 3 2" xfId="23441" xr:uid="{5AF11AA1-E103-4E0A-8C64-831B7EAEAB18}"/>
    <cellStyle name="Comma 3 2 3 6 3 4" xfId="17681" xr:uid="{BFCDCBFE-C9B9-454B-BF0D-A7302E5DF35D}"/>
    <cellStyle name="Comma 3 2 3 6 3 5" xfId="14801" xr:uid="{5E5CCF8F-8C50-4958-87C5-8A5C78B8226C}"/>
    <cellStyle name="Comma 3 2 3 6 3 6" xfId="11921" xr:uid="{184F6BB9-F1B9-4E3F-974B-B0AEA7D8DA5F}"/>
    <cellStyle name="Comma 3 2 3 6 4" xfId="2561" xr:uid="{9C2467BE-B617-4EC1-BFE4-9006BBC0E96F}"/>
    <cellStyle name="Comma 3 2 3 6 4 2" xfId="5441" xr:uid="{39A27BEB-F09C-406A-914F-4BCCECFC8E00}"/>
    <cellStyle name="Comma 3 2 3 6 4 2 2" xfId="19841" xr:uid="{7A587C46-56A2-49BD-8B28-A60BE644C809}"/>
    <cellStyle name="Comma 3 2 3 6 4 3" xfId="8321" xr:uid="{57E20070-5522-4FDF-B8EF-88A364BC367E}"/>
    <cellStyle name="Comma 3 2 3 6 4 3 2" xfId="22721" xr:uid="{FC15559D-3CDE-4E0E-B30C-297DFE22BAE5}"/>
    <cellStyle name="Comma 3 2 3 6 4 4" xfId="16961" xr:uid="{0F7AB664-7DC0-4CE9-8A3A-ACA3CF5F614B}"/>
    <cellStyle name="Comma 3 2 3 6 4 5" xfId="14081" xr:uid="{E1FAF6D8-DE9A-4F49-91B0-997EB74768FE}"/>
    <cellStyle name="Comma 3 2 3 6 4 6" xfId="11201" xr:uid="{F1114346-13C0-415F-90F2-3BAFC0D61138}"/>
    <cellStyle name="Comma 3 2 3 6 5" xfId="4721" xr:uid="{D86288DF-B86F-40AD-AE81-0A36CF016349}"/>
    <cellStyle name="Comma 3 2 3 6 5 2" xfId="19121" xr:uid="{D707E916-B7B8-41C8-834C-F7DE410A61E2}"/>
    <cellStyle name="Comma 3 2 3 6 6" xfId="7601" xr:uid="{65C9F013-B8BF-447D-91A7-63B1AD1FFF31}"/>
    <cellStyle name="Comma 3 2 3 6 6 2" xfId="22001" xr:uid="{E8345A96-7284-4701-A69D-29EB194FA486}"/>
    <cellStyle name="Comma 3 2 3 6 7" xfId="1841" xr:uid="{3EF2EEA0-9CC2-412E-BFD2-DBDCB5653A23}"/>
    <cellStyle name="Comma 3 2 3 6 7 2" xfId="16241" xr:uid="{0A685A79-0D5C-4F9B-9D67-88D3B3D115F1}"/>
    <cellStyle name="Comma 3 2 3 6 8" xfId="1118" xr:uid="{32A49199-3693-4A5F-A129-20ABD5B79528}"/>
    <cellStyle name="Comma 3 2 3 6 8 2" xfId="13361" xr:uid="{C9B87318-1A8A-41AF-9A05-3C6BF06DC867}"/>
    <cellStyle name="Comma 3 2 3 6 9" xfId="10481" xr:uid="{DBB0B219-D4AA-480E-8757-0836877648B3}"/>
    <cellStyle name="Comma 3 2 3 7" xfId="3641" xr:uid="{A4771BFC-F54E-4C47-B159-C77FD32CD1BC}"/>
    <cellStyle name="Comma 3 2 3 7 2" xfId="6521" xr:uid="{A8CD9EA3-A68E-42B6-852F-FE60108E04E9}"/>
    <cellStyle name="Comma 3 2 3 7 2 2" xfId="20921" xr:uid="{F01CBD39-C189-4491-A43D-F130668A69DF}"/>
    <cellStyle name="Comma 3 2 3 7 3" xfId="9401" xr:uid="{E84D88E6-F339-4398-B716-52A24B782217}"/>
    <cellStyle name="Comma 3 2 3 7 3 2" xfId="23801" xr:uid="{DE4A1D94-87E0-4706-95E6-E9CC8C4C528F}"/>
    <cellStyle name="Comma 3 2 3 7 4" xfId="18041" xr:uid="{759EC64A-013D-446A-9632-3AB8699F4BE4}"/>
    <cellStyle name="Comma 3 2 3 7 5" xfId="15161" xr:uid="{9AAC5667-2A5B-4778-A3B0-4F15481C46BB}"/>
    <cellStyle name="Comma 3 2 3 7 6" xfId="12281" xr:uid="{F6845870-2286-4141-B0BE-79D44AAA94AF}"/>
    <cellStyle name="Comma 3 2 3 8" xfId="2921" xr:uid="{FC3858CE-A747-4103-94A5-A87E96EBA505}"/>
    <cellStyle name="Comma 3 2 3 8 2" xfId="5801" xr:uid="{6EB55619-7925-4482-9757-2BA9E84FBC32}"/>
    <cellStyle name="Comma 3 2 3 8 2 2" xfId="20201" xr:uid="{FBB1A7E5-DFE6-4737-8B15-F9245BF13C66}"/>
    <cellStyle name="Comma 3 2 3 8 3" xfId="8681" xr:uid="{AFE2C251-5AF2-4C7D-9812-52EA6682FD28}"/>
    <cellStyle name="Comma 3 2 3 8 3 2" xfId="23081" xr:uid="{B64A8E3F-EC61-43AC-BA8A-E1FA769ADC47}"/>
    <cellStyle name="Comma 3 2 3 8 4" xfId="17321" xr:uid="{6F7F68A9-6A81-4CA8-8FF8-370E22094B03}"/>
    <cellStyle name="Comma 3 2 3 8 5" xfId="14441" xr:uid="{D9AF1046-DB29-4823-8C74-6B2349AA0C86}"/>
    <cellStyle name="Comma 3 2 3 8 6" xfId="11561" xr:uid="{4CD64EE7-14B7-4AE7-B04E-6EDB5749008D}"/>
    <cellStyle name="Comma 3 2 3 9" xfId="2201" xr:uid="{903A709C-4212-409D-8589-F950A15882DC}"/>
    <cellStyle name="Comma 3 2 3 9 2" xfId="5081" xr:uid="{3B8FE83B-4B07-4776-BFB9-BC5CF3A1D256}"/>
    <cellStyle name="Comma 3 2 3 9 2 2" xfId="19481" xr:uid="{748E3D6F-2F6C-47A0-B881-0E776820F076}"/>
    <cellStyle name="Comma 3 2 3 9 3" xfId="7961" xr:uid="{01C6ADB1-9064-48B0-8112-E8E94AEB7051}"/>
    <cellStyle name="Comma 3 2 3 9 3 2" xfId="22361" xr:uid="{AD98DC4E-3302-492B-9145-0B7B438C29AE}"/>
    <cellStyle name="Comma 3 2 3 9 4" xfId="16601" xr:uid="{62BC9D3B-9334-432C-85B3-7184D49BDE8F}"/>
    <cellStyle name="Comma 3 2 3 9 5" xfId="13721" xr:uid="{E4175966-0379-4289-BF60-23BD3F154ED5}"/>
    <cellStyle name="Comma 3 2 3 9 6" xfId="10841" xr:uid="{ACE06626-9F26-41F1-96D9-9F4296D2FDBE}"/>
    <cellStyle name="Comma 3 2 4" xfId="55" xr:uid="{0BE166C2-8332-4A51-BE81-845E3F1C1FAE}"/>
    <cellStyle name="Comma 3 2 4 10" xfId="1501" xr:uid="{BB23031F-E766-4858-A118-E4768A9D6094}"/>
    <cellStyle name="Comma 3 2 4 10 2" xfId="15901" xr:uid="{0AABBFAB-C5A9-4C6E-BE92-8DCAA58BCAE1}"/>
    <cellStyle name="Comma 3 2 4 11" xfId="778" xr:uid="{664A24B1-2D8A-428D-ABD3-25D1900ADCFC}"/>
    <cellStyle name="Comma 3 2 4 11 2" xfId="13021" xr:uid="{202611C4-4B77-48A9-A787-36590A2C4680}"/>
    <cellStyle name="Comma 3 2 4 12" xfId="10141" xr:uid="{FDF1B444-5943-4BF1-8BBE-A0C782AD90E8}"/>
    <cellStyle name="Comma 3 2 4 2" xfId="143" xr:uid="{1531557B-53B2-47CF-A60E-0F5567217ED2}"/>
    <cellStyle name="Comma 3 2 4 2 10" xfId="866" xr:uid="{B8C46361-18C4-4887-AFCB-A25CB131B71F}"/>
    <cellStyle name="Comma 3 2 4 2 10 2" xfId="13109" xr:uid="{E32ECF48-1B04-4C67-A966-6F947E0E304D}"/>
    <cellStyle name="Comma 3 2 4 2 11" xfId="10229" xr:uid="{8773B71B-DF61-41BF-AB13-96F526B8BA71}"/>
    <cellStyle name="Comma 3 2 4 2 2" xfId="323" xr:uid="{F743D972-634F-4B09-BAC9-20F07DA58261}"/>
    <cellStyle name="Comma 3 2 4 2 2 10" xfId="10409" xr:uid="{90BA2213-7ED6-43DE-9BF5-4FE69BD7146B}"/>
    <cellStyle name="Comma 3 2 4 2 2 2" xfId="683" xr:uid="{ADC5FDBB-819C-41F1-A607-A0474EA370F7}"/>
    <cellStyle name="Comma 3 2 4 2 2 2 2" xfId="4289" xr:uid="{AF6F8414-DBCB-4C1D-BF46-DDAEE3EF1CB0}"/>
    <cellStyle name="Comma 3 2 4 2 2 2 2 2" xfId="7169" xr:uid="{34A355AA-97DC-442B-9411-0F0F8D1E1C15}"/>
    <cellStyle name="Comma 3 2 4 2 2 2 2 2 2" xfId="21569" xr:uid="{66FF8777-0B1D-4A5A-99B2-C4477C0419B6}"/>
    <cellStyle name="Comma 3 2 4 2 2 2 2 3" xfId="10049" xr:uid="{E0FC2BA9-04C8-4933-A24F-7D7837F13A63}"/>
    <cellStyle name="Comma 3 2 4 2 2 2 2 3 2" xfId="24449" xr:uid="{C8076354-3521-4E48-89E3-357860125A3C}"/>
    <cellStyle name="Comma 3 2 4 2 2 2 2 4" xfId="18689" xr:uid="{2FE6DC3E-9624-407E-8712-6D8615EAB265}"/>
    <cellStyle name="Comma 3 2 4 2 2 2 2 5" xfId="15809" xr:uid="{829D866A-0F2E-4650-995D-EA0F6E5A3EF8}"/>
    <cellStyle name="Comma 3 2 4 2 2 2 2 6" xfId="12929" xr:uid="{1391FB93-7584-45A5-9496-ADEA3AD8CA8C}"/>
    <cellStyle name="Comma 3 2 4 2 2 2 3" xfId="3569" xr:uid="{990C50FD-ABEC-4AB7-A8AB-DBFF5D75EE97}"/>
    <cellStyle name="Comma 3 2 4 2 2 2 3 2" xfId="6449" xr:uid="{0B42E179-4876-43E3-89EB-FC43B4E39D3A}"/>
    <cellStyle name="Comma 3 2 4 2 2 2 3 2 2" xfId="20849" xr:uid="{08C395B9-591A-4DE0-B446-9EE6E8BA5CB0}"/>
    <cellStyle name="Comma 3 2 4 2 2 2 3 3" xfId="9329" xr:uid="{3E325585-2867-4018-831C-16D6C101C827}"/>
    <cellStyle name="Comma 3 2 4 2 2 2 3 3 2" xfId="23729" xr:uid="{8827A8A6-BFCF-4891-A262-D4463260E808}"/>
    <cellStyle name="Comma 3 2 4 2 2 2 3 4" xfId="17969" xr:uid="{F3F49854-D26D-41E9-A761-E34CFEDA680F}"/>
    <cellStyle name="Comma 3 2 4 2 2 2 3 5" xfId="15089" xr:uid="{A68C2FF6-29AB-458D-A6DE-7251FB470F72}"/>
    <cellStyle name="Comma 3 2 4 2 2 2 3 6" xfId="12209" xr:uid="{F94120A1-0779-41A0-97F6-51673F1114B8}"/>
    <cellStyle name="Comma 3 2 4 2 2 2 4" xfId="2849" xr:uid="{9712F209-EF20-4CD2-B9C2-153EDDD65FD3}"/>
    <cellStyle name="Comma 3 2 4 2 2 2 4 2" xfId="5729" xr:uid="{998FE663-E122-4042-BDD6-B96C565DCB72}"/>
    <cellStyle name="Comma 3 2 4 2 2 2 4 2 2" xfId="20129" xr:uid="{D19E87D1-3F64-4E49-9148-5093F4F9763C}"/>
    <cellStyle name="Comma 3 2 4 2 2 2 4 3" xfId="8609" xr:uid="{76083BFF-6A93-499E-B40F-6C4CEB526C7F}"/>
    <cellStyle name="Comma 3 2 4 2 2 2 4 3 2" xfId="23009" xr:uid="{A14F7E59-FCDD-4157-9737-89073452FE8E}"/>
    <cellStyle name="Comma 3 2 4 2 2 2 4 4" xfId="17249" xr:uid="{D2B133D9-F89A-4D36-91F8-6CCC8D96E7B1}"/>
    <cellStyle name="Comma 3 2 4 2 2 2 4 5" xfId="14369" xr:uid="{FA5B922C-3C29-4849-8258-E83BC205B829}"/>
    <cellStyle name="Comma 3 2 4 2 2 2 4 6" xfId="11489" xr:uid="{332BB073-CB1D-4ED2-96FA-B8C94EA37848}"/>
    <cellStyle name="Comma 3 2 4 2 2 2 5" xfId="5009" xr:uid="{C3DF1416-0D5D-4EB3-81C9-01B7E77B44E6}"/>
    <cellStyle name="Comma 3 2 4 2 2 2 5 2" xfId="19409" xr:uid="{115DC6B1-9393-4F2C-B9E2-4C025E5198A4}"/>
    <cellStyle name="Comma 3 2 4 2 2 2 6" xfId="7889" xr:uid="{B862E848-592E-4CC8-867A-939E7B10A42B}"/>
    <cellStyle name="Comma 3 2 4 2 2 2 6 2" xfId="22289" xr:uid="{E0430845-0976-4D52-A1D8-B835027407CF}"/>
    <cellStyle name="Comma 3 2 4 2 2 2 7" xfId="2129" xr:uid="{8C7617B7-5934-42FC-8DC7-E2972710B166}"/>
    <cellStyle name="Comma 3 2 4 2 2 2 7 2" xfId="16529" xr:uid="{56192B20-7654-46AC-962E-1031FAC786DC}"/>
    <cellStyle name="Comma 3 2 4 2 2 2 8" xfId="1406" xr:uid="{E2796D78-A6D5-4CFC-95ED-9102F85EDCED}"/>
    <cellStyle name="Comma 3 2 4 2 2 2 8 2" xfId="13649" xr:uid="{EA320ED6-9691-4290-8E61-CEEFFCADEFAE}"/>
    <cellStyle name="Comma 3 2 4 2 2 2 9" xfId="10769" xr:uid="{3B6A1C2B-D863-4D8A-B57C-5559EE3FBF94}"/>
    <cellStyle name="Comma 3 2 4 2 2 3" xfId="3929" xr:uid="{6B5BCB5E-73FA-41BE-8B56-2989A1C6935F}"/>
    <cellStyle name="Comma 3 2 4 2 2 3 2" xfId="6809" xr:uid="{14E7BF48-2532-49E4-9FF5-8199F4EB8331}"/>
    <cellStyle name="Comma 3 2 4 2 2 3 2 2" xfId="21209" xr:uid="{E4398BB1-718C-4B44-B5B5-D522260DFE32}"/>
    <cellStyle name="Comma 3 2 4 2 2 3 3" xfId="9689" xr:uid="{F36B1960-2464-4CFF-81A3-15991FA39FBF}"/>
    <cellStyle name="Comma 3 2 4 2 2 3 3 2" xfId="24089" xr:uid="{D1A86D14-382F-47B5-B8CB-AA9205563B5C}"/>
    <cellStyle name="Comma 3 2 4 2 2 3 4" xfId="18329" xr:uid="{326CA43E-5DB8-4BF0-900E-40296AAC52C8}"/>
    <cellStyle name="Comma 3 2 4 2 2 3 5" xfId="15449" xr:uid="{13DD0C02-2447-4054-B093-260CC81CC5E5}"/>
    <cellStyle name="Comma 3 2 4 2 2 3 6" xfId="12569" xr:uid="{ED19BECA-EC06-439F-B7F9-4B15E0878DDB}"/>
    <cellStyle name="Comma 3 2 4 2 2 4" xfId="3209" xr:uid="{0F1C3668-5A8E-40B7-84B0-2C38139446B4}"/>
    <cellStyle name="Comma 3 2 4 2 2 4 2" xfId="6089" xr:uid="{0D1987AB-EA4D-4CA3-B8A8-0DA8269EA13E}"/>
    <cellStyle name="Comma 3 2 4 2 2 4 2 2" xfId="20489" xr:uid="{E8AA1DE8-758E-4633-A476-8164C0DA1162}"/>
    <cellStyle name="Comma 3 2 4 2 2 4 3" xfId="8969" xr:uid="{217304D3-4A0E-44C3-90E1-D19B21653972}"/>
    <cellStyle name="Comma 3 2 4 2 2 4 3 2" xfId="23369" xr:uid="{AC8C63B1-19B0-442B-B120-A6FF0A91DFF4}"/>
    <cellStyle name="Comma 3 2 4 2 2 4 4" xfId="17609" xr:uid="{C55BC234-C525-4B17-AC92-EFA7EFA93AC6}"/>
    <cellStyle name="Comma 3 2 4 2 2 4 5" xfId="14729" xr:uid="{EE566822-185C-4939-9365-88A09752ECD9}"/>
    <cellStyle name="Comma 3 2 4 2 2 4 6" xfId="11849" xr:uid="{8B5A41DD-EA0A-44CA-900D-73DE4E5C563A}"/>
    <cellStyle name="Comma 3 2 4 2 2 5" xfId="2489" xr:uid="{B7799EC1-7AB7-4BED-9440-2AE382A298FA}"/>
    <cellStyle name="Comma 3 2 4 2 2 5 2" xfId="5369" xr:uid="{66E31C69-0199-4F78-8BF5-2543F622B909}"/>
    <cellStyle name="Comma 3 2 4 2 2 5 2 2" xfId="19769" xr:uid="{3BB43BBD-DCF9-4C10-8B9B-2C74BAAEC9A2}"/>
    <cellStyle name="Comma 3 2 4 2 2 5 3" xfId="8249" xr:uid="{6D95A2D9-267E-4CD3-B575-72ABE2207116}"/>
    <cellStyle name="Comma 3 2 4 2 2 5 3 2" xfId="22649" xr:uid="{29E781EA-8EDD-4DB5-BD18-79374A30E083}"/>
    <cellStyle name="Comma 3 2 4 2 2 5 4" xfId="16889" xr:uid="{BB14A95D-F3CB-4E12-9081-517DB41BCEC7}"/>
    <cellStyle name="Comma 3 2 4 2 2 5 5" xfId="14009" xr:uid="{8FD31701-46E8-4E13-BD9A-CEDE2BD06390}"/>
    <cellStyle name="Comma 3 2 4 2 2 5 6" xfId="11129" xr:uid="{246C6853-F0A6-4276-AD78-BC5FC4338680}"/>
    <cellStyle name="Comma 3 2 4 2 2 6" xfId="4649" xr:uid="{0AE42EED-F463-49D8-9D24-E0EC55324252}"/>
    <cellStyle name="Comma 3 2 4 2 2 6 2" xfId="19049" xr:uid="{99D5ABA2-CC7B-4B59-AF08-7134523FC3FF}"/>
    <cellStyle name="Comma 3 2 4 2 2 7" xfId="7529" xr:uid="{61C7BCF1-CBFC-4437-A4C8-4B16F6505B33}"/>
    <cellStyle name="Comma 3 2 4 2 2 7 2" xfId="21929" xr:uid="{A09F22BD-AC99-4DAA-8EF2-C5B3C910D284}"/>
    <cellStyle name="Comma 3 2 4 2 2 8" xfId="1769" xr:uid="{1A35C2AC-DB2F-4AC1-816B-466E25CA3243}"/>
    <cellStyle name="Comma 3 2 4 2 2 8 2" xfId="16169" xr:uid="{A1A410ED-0C52-4D1D-B051-6A2F4FBEA8EA}"/>
    <cellStyle name="Comma 3 2 4 2 2 9" xfId="1046" xr:uid="{E1E83F81-F952-4122-AB16-3780A7CBF46D}"/>
    <cellStyle name="Comma 3 2 4 2 2 9 2" xfId="13289" xr:uid="{1FA896C5-67DE-4B6F-989B-92C1B9B3AA74}"/>
    <cellStyle name="Comma 3 2 4 2 3" xfId="503" xr:uid="{9B5E4C65-4431-4D0C-B899-34C068356691}"/>
    <cellStyle name="Comma 3 2 4 2 3 2" xfId="4109" xr:uid="{06FF0621-10B4-423B-B767-B30A1E0E5EBA}"/>
    <cellStyle name="Comma 3 2 4 2 3 2 2" xfId="6989" xr:uid="{F23E4638-6907-428C-915B-98864EA2EBD9}"/>
    <cellStyle name="Comma 3 2 4 2 3 2 2 2" xfId="21389" xr:uid="{5292D524-30AB-47C8-A8B8-0469266E75A8}"/>
    <cellStyle name="Comma 3 2 4 2 3 2 3" xfId="9869" xr:uid="{8FA2C8F6-D2DF-4951-8C99-AC29871D775B}"/>
    <cellStyle name="Comma 3 2 4 2 3 2 3 2" xfId="24269" xr:uid="{0F2208EB-08AA-4A21-B548-410B4E1BEFC4}"/>
    <cellStyle name="Comma 3 2 4 2 3 2 4" xfId="18509" xr:uid="{F02EB440-814C-4B4F-80C3-753EA3D643B2}"/>
    <cellStyle name="Comma 3 2 4 2 3 2 5" xfId="15629" xr:uid="{A2FB1165-2FD6-4206-9313-A8F07F4E4D63}"/>
    <cellStyle name="Comma 3 2 4 2 3 2 6" xfId="12749" xr:uid="{4C3716E5-ABB3-4B24-9595-6E54495C453B}"/>
    <cellStyle name="Comma 3 2 4 2 3 3" xfId="3389" xr:uid="{9539F221-2194-46FF-8C42-62977D0DD49E}"/>
    <cellStyle name="Comma 3 2 4 2 3 3 2" xfId="6269" xr:uid="{A184B761-BD83-4CF6-BA27-3E2775015193}"/>
    <cellStyle name="Comma 3 2 4 2 3 3 2 2" xfId="20669" xr:uid="{E8B61A2D-8370-47E7-B38F-92D1396413FE}"/>
    <cellStyle name="Comma 3 2 4 2 3 3 3" xfId="9149" xr:uid="{594FF49D-3B54-4607-825B-6AD544675E73}"/>
    <cellStyle name="Comma 3 2 4 2 3 3 3 2" xfId="23549" xr:uid="{30461B52-FDC8-41C3-8E02-C6CC79545EB9}"/>
    <cellStyle name="Comma 3 2 4 2 3 3 4" xfId="17789" xr:uid="{A75F47EF-9BD7-4327-85A6-08CE8C144AF2}"/>
    <cellStyle name="Comma 3 2 4 2 3 3 5" xfId="14909" xr:uid="{D2D40E0C-0CAC-4DD9-BE7A-EF8270476D4F}"/>
    <cellStyle name="Comma 3 2 4 2 3 3 6" xfId="12029" xr:uid="{0CA2F348-CE5B-4F14-AE94-794F2F806519}"/>
    <cellStyle name="Comma 3 2 4 2 3 4" xfId="2669" xr:uid="{A35FB6B7-EF94-4F87-A500-4736E88EEFFA}"/>
    <cellStyle name="Comma 3 2 4 2 3 4 2" xfId="5549" xr:uid="{614E2C8E-0CA6-4AA2-AFFF-477CE5CE4923}"/>
    <cellStyle name="Comma 3 2 4 2 3 4 2 2" xfId="19949" xr:uid="{1E61A37E-D9D0-4D4D-9B92-7AFA26263087}"/>
    <cellStyle name="Comma 3 2 4 2 3 4 3" xfId="8429" xr:uid="{13F0AD6F-D899-4FE4-B363-E33B258F9B2D}"/>
    <cellStyle name="Comma 3 2 4 2 3 4 3 2" xfId="22829" xr:uid="{9DC64B32-7D22-48C7-80AE-8A569C46050D}"/>
    <cellStyle name="Comma 3 2 4 2 3 4 4" xfId="17069" xr:uid="{0BB48750-D3B9-4F4B-914E-C04D94BE9CF7}"/>
    <cellStyle name="Comma 3 2 4 2 3 4 5" xfId="14189" xr:uid="{654E243B-C328-4141-A8A1-5D18E4DBB167}"/>
    <cellStyle name="Comma 3 2 4 2 3 4 6" xfId="11309" xr:uid="{61D234DF-A2F3-4C0F-A06E-53AF1BD348D3}"/>
    <cellStyle name="Comma 3 2 4 2 3 5" xfId="4829" xr:uid="{67775EA3-DE84-440E-8054-30C90C0828CC}"/>
    <cellStyle name="Comma 3 2 4 2 3 5 2" xfId="19229" xr:uid="{F7CA450F-53C6-4F8A-818A-73F5B01CB07D}"/>
    <cellStyle name="Comma 3 2 4 2 3 6" xfId="7709" xr:uid="{1DF06196-3E0E-4E47-8C27-B2D9FE77B4CC}"/>
    <cellStyle name="Comma 3 2 4 2 3 6 2" xfId="22109" xr:uid="{5DC2BFD8-FAEE-4E08-9901-CE9CD75328AF}"/>
    <cellStyle name="Comma 3 2 4 2 3 7" xfId="1949" xr:uid="{85EF8F36-760B-4288-B21B-72D432D2FEF6}"/>
    <cellStyle name="Comma 3 2 4 2 3 7 2" xfId="16349" xr:uid="{4798B875-9076-443A-8490-99501FF85AA7}"/>
    <cellStyle name="Comma 3 2 4 2 3 8" xfId="1226" xr:uid="{4B8E1380-F9ED-47AF-8086-53D987E98238}"/>
    <cellStyle name="Comma 3 2 4 2 3 8 2" xfId="13469" xr:uid="{22640736-1909-410F-BB70-0A26EBA7301C}"/>
    <cellStyle name="Comma 3 2 4 2 3 9" xfId="10589" xr:uid="{8F8C35BD-24B2-4741-9087-4E6D2882C7A1}"/>
    <cellStyle name="Comma 3 2 4 2 4" xfId="3749" xr:uid="{6E2D00B2-65CC-43E1-A773-18289030E81B}"/>
    <cellStyle name="Comma 3 2 4 2 4 2" xfId="6629" xr:uid="{AFD9F188-3836-4B24-948E-F5951E6653BE}"/>
    <cellStyle name="Comma 3 2 4 2 4 2 2" xfId="21029" xr:uid="{32978015-EC1C-4AF8-B3B4-A7950C382D69}"/>
    <cellStyle name="Comma 3 2 4 2 4 3" xfId="9509" xr:uid="{4F5B4740-6CD1-4855-9DE1-6911A4E75A0B}"/>
    <cellStyle name="Comma 3 2 4 2 4 3 2" xfId="23909" xr:uid="{E5879D22-5C31-4C4B-8D00-AA1CFEF15722}"/>
    <cellStyle name="Comma 3 2 4 2 4 4" xfId="18149" xr:uid="{7B359415-8F82-4DB4-A9F7-6E64E0692701}"/>
    <cellStyle name="Comma 3 2 4 2 4 5" xfId="15269" xr:uid="{5FC7CB0C-4608-4D10-92F7-1B49198E9754}"/>
    <cellStyle name="Comma 3 2 4 2 4 6" xfId="12389" xr:uid="{CA898F86-6345-4A30-8676-4C085849FFFD}"/>
    <cellStyle name="Comma 3 2 4 2 5" xfId="3029" xr:uid="{EE4D0ECD-519E-4AB9-B11C-10BE402F6268}"/>
    <cellStyle name="Comma 3 2 4 2 5 2" xfId="5909" xr:uid="{BC526B97-7368-415F-9489-49C154080560}"/>
    <cellStyle name="Comma 3 2 4 2 5 2 2" xfId="20309" xr:uid="{665E8E0A-C239-49A3-BD9E-2A9E8F4A819B}"/>
    <cellStyle name="Comma 3 2 4 2 5 3" xfId="8789" xr:uid="{0C712E51-AA1F-4D76-987F-0F263CDC4E6D}"/>
    <cellStyle name="Comma 3 2 4 2 5 3 2" xfId="23189" xr:uid="{EF366BDB-E640-41D9-A032-1F5BFA19AA4F}"/>
    <cellStyle name="Comma 3 2 4 2 5 4" xfId="17429" xr:uid="{0B606392-74E2-47E6-AED2-6ED53E1DE0D3}"/>
    <cellStyle name="Comma 3 2 4 2 5 5" xfId="14549" xr:uid="{C653CD79-1F3D-4DF9-9FA0-6748FB1ECC5E}"/>
    <cellStyle name="Comma 3 2 4 2 5 6" xfId="11669" xr:uid="{1A643D37-DB52-467B-9CD9-005DF0944A4C}"/>
    <cellStyle name="Comma 3 2 4 2 6" xfId="2309" xr:uid="{F61EE526-2A62-4B23-BAC6-517B87F6ABC0}"/>
    <cellStyle name="Comma 3 2 4 2 6 2" xfId="5189" xr:uid="{0EDEF2DF-5AA7-4913-94D5-80603415C7C3}"/>
    <cellStyle name="Comma 3 2 4 2 6 2 2" xfId="19589" xr:uid="{D342FE7A-C1E8-47EB-A322-41891463D7B2}"/>
    <cellStyle name="Comma 3 2 4 2 6 3" xfId="8069" xr:uid="{7C972173-4115-444E-A5FC-E48F71CD296D}"/>
    <cellStyle name="Comma 3 2 4 2 6 3 2" xfId="22469" xr:uid="{2692ECCD-DEE4-4CAD-87DE-33D209190F3A}"/>
    <cellStyle name="Comma 3 2 4 2 6 4" xfId="16709" xr:uid="{732A7CF6-FF09-4DDC-9238-1F800436C881}"/>
    <cellStyle name="Comma 3 2 4 2 6 5" xfId="13829" xr:uid="{1A79ACEA-AE21-4361-A7B4-7D302D9DBCFD}"/>
    <cellStyle name="Comma 3 2 4 2 6 6" xfId="10949" xr:uid="{57D68E64-CE70-49D2-A1A8-7A0DEBF520DF}"/>
    <cellStyle name="Comma 3 2 4 2 7" xfId="4469" xr:uid="{C398C539-F60D-4BF1-9979-3FE3C774603B}"/>
    <cellStyle name="Comma 3 2 4 2 7 2" xfId="18869" xr:uid="{0342F138-8CE7-47A0-BD46-FF81645ED663}"/>
    <cellStyle name="Comma 3 2 4 2 8" xfId="7349" xr:uid="{430E8AAD-CC45-4260-99C0-D3D86A1C6823}"/>
    <cellStyle name="Comma 3 2 4 2 8 2" xfId="21749" xr:uid="{A9F08AD0-8D74-4C4A-81C0-2810C24D6699}"/>
    <cellStyle name="Comma 3 2 4 2 9" xfId="1589" xr:uid="{E3EBB258-7DA8-430D-A80F-30AED56383E7}"/>
    <cellStyle name="Comma 3 2 4 2 9 2" xfId="15989" xr:uid="{950616BA-45C4-41EB-A450-56DA0215870F}"/>
    <cellStyle name="Comma 3 2 4 3" xfId="235" xr:uid="{EAD86930-8588-4B4F-B8EB-4BFBBF972249}"/>
    <cellStyle name="Comma 3 2 4 3 10" xfId="10321" xr:uid="{CF3DCC62-E4D5-45DD-B82F-4A8D3FE5B697}"/>
    <cellStyle name="Comma 3 2 4 3 2" xfId="595" xr:uid="{78BCFA69-C431-457F-B659-6B76C585430A}"/>
    <cellStyle name="Comma 3 2 4 3 2 2" xfId="4201" xr:uid="{E0B0A659-204C-4CC3-B2F3-E8D890A8069E}"/>
    <cellStyle name="Comma 3 2 4 3 2 2 2" xfId="7081" xr:uid="{EB43F9BC-F7CC-4C3E-94AB-D6A4CD66CC38}"/>
    <cellStyle name="Comma 3 2 4 3 2 2 2 2" xfId="21481" xr:uid="{4336250E-7CAB-41BA-8C74-D3FF38433484}"/>
    <cellStyle name="Comma 3 2 4 3 2 2 3" xfId="9961" xr:uid="{61634F25-B793-44DB-8921-B08FDFB41EBC}"/>
    <cellStyle name="Comma 3 2 4 3 2 2 3 2" xfId="24361" xr:uid="{F49BAA18-AD4E-43E7-9A79-949E90037BE4}"/>
    <cellStyle name="Comma 3 2 4 3 2 2 4" xfId="18601" xr:uid="{FE09263A-DA3F-4EF2-80B5-02765EE59E33}"/>
    <cellStyle name="Comma 3 2 4 3 2 2 5" xfId="15721" xr:uid="{53E39803-5BED-42FD-87AC-E936651DFB3D}"/>
    <cellStyle name="Comma 3 2 4 3 2 2 6" xfId="12841" xr:uid="{27C2D31E-E739-4036-9CC5-0387A8064884}"/>
    <cellStyle name="Comma 3 2 4 3 2 3" xfId="3481" xr:uid="{E6379CFC-DABE-4621-83FD-47176F25F6ED}"/>
    <cellStyle name="Comma 3 2 4 3 2 3 2" xfId="6361" xr:uid="{A4649395-ED1B-4050-B058-3730A23AC0EF}"/>
    <cellStyle name="Comma 3 2 4 3 2 3 2 2" xfId="20761" xr:uid="{E8528633-A486-433D-B344-AD79353145CE}"/>
    <cellStyle name="Comma 3 2 4 3 2 3 3" xfId="9241" xr:uid="{F8A39E6B-8618-4842-A9E2-1F18EBB5E5CB}"/>
    <cellStyle name="Comma 3 2 4 3 2 3 3 2" xfId="23641" xr:uid="{D48CBB03-070C-4B8B-9B68-07FC4D9476ED}"/>
    <cellStyle name="Comma 3 2 4 3 2 3 4" xfId="17881" xr:uid="{EC530BDC-902E-4B09-AFC2-41AD793511D4}"/>
    <cellStyle name="Comma 3 2 4 3 2 3 5" xfId="15001" xr:uid="{EE08D96C-F422-4E88-9883-990C7F7B7D70}"/>
    <cellStyle name="Comma 3 2 4 3 2 3 6" xfId="12121" xr:uid="{B19E3B5E-0364-4B18-A2B4-079BCFFE9118}"/>
    <cellStyle name="Comma 3 2 4 3 2 4" xfId="2761" xr:uid="{B097879C-4359-492A-BE93-9AE8185653D9}"/>
    <cellStyle name="Comma 3 2 4 3 2 4 2" xfId="5641" xr:uid="{983050C2-4952-465F-B9C5-1503FD114C9B}"/>
    <cellStyle name="Comma 3 2 4 3 2 4 2 2" xfId="20041" xr:uid="{C460C219-2B5B-45D1-AC62-C691E58AB0CC}"/>
    <cellStyle name="Comma 3 2 4 3 2 4 3" xfId="8521" xr:uid="{1E849BAE-C911-4CAA-96FA-F995B62C2956}"/>
    <cellStyle name="Comma 3 2 4 3 2 4 3 2" xfId="22921" xr:uid="{E0081DE6-A31C-40B6-B225-733E26B6C26B}"/>
    <cellStyle name="Comma 3 2 4 3 2 4 4" xfId="17161" xr:uid="{B25E6572-6275-4378-9ABB-455554A008AB}"/>
    <cellStyle name="Comma 3 2 4 3 2 4 5" xfId="14281" xr:uid="{C336AE0F-17F8-4D7B-98B3-8A67C475B186}"/>
    <cellStyle name="Comma 3 2 4 3 2 4 6" xfId="11401" xr:uid="{2ACBF630-A48A-450F-A088-D3DAE6680CF0}"/>
    <cellStyle name="Comma 3 2 4 3 2 5" xfId="4921" xr:uid="{7CEA6382-F967-46C7-8431-27F3AE97CB13}"/>
    <cellStyle name="Comma 3 2 4 3 2 5 2" xfId="19321" xr:uid="{03A648B2-38FF-4448-9025-0849DD3DAF9E}"/>
    <cellStyle name="Comma 3 2 4 3 2 6" xfId="7801" xr:uid="{3F543D9F-85BE-4D93-BBAD-26F37F8158D4}"/>
    <cellStyle name="Comma 3 2 4 3 2 6 2" xfId="22201" xr:uid="{E3F4B314-EA72-4C54-876E-5BDB383BE5CC}"/>
    <cellStyle name="Comma 3 2 4 3 2 7" xfId="2041" xr:uid="{BDD3CB48-581F-4C10-99FD-56AEE62DB6F1}"/>
    <cellStyle name="Comma 3 2 4 3 2 7 2" xfId="16441" xr:uid="{C8F2F741-F633-4E3F-A35E-E231A97416C5}"/>
    <cellStyle name="Comma 3 2 4 3 2 8" xfId="1318" xr:uid="{4EA6E606-0EAD-410D-BD12-C1DC6C96871B}"/>
    <cellStyle name="Comma 3 2 4 3 2 8 2" xfId="13561" xr:uid="{6735EB28-CC03-493A-9D81-80B76184D90E}"/>
    <cellStyle name="Comma 3 2 4 3 2 9" xfId="10681" xr:uid="{AE4FA9FC-7EE8-43CA-9177-DE3101F021D6}"/>
    <cellStyle name="Comma 3 2 4 3 3" xfId="3841" xr:uid="{82796E31-B290-4385-B94A-4D0D52E4730C}"/>
    <cellStyle name="Comma 3 2 4 3 3 2" xfId="6721" xr:uid="{52795DB6-8E30-428E-933F-70EEC66F82D9}"/>
    <cellStyle name="Comma 3 2 4 3 3 2 2" xfId="21121" xr:uid="{B4600692-ADAD-4E90-AA24-BACF65F8A64D}"/>
    <cellStyle name="Comma 3 2 4 3 3 3" xfId="9601" xr:uid="{54967CDF-4C17-42AF-85F2-BFBA62D69274}"/>
    <cellStyle name="Comma 3 2 4 3 3 3 2" xfId="24001" xr:uid="{AB0CC019-46EF-4B9A-A291-E32B689EE9DA}"/>
    <cellStyle name="Comma 3 2 4 3 3 4" xfId="18241" xr:uid="{E02E17C2-8059-4E30-AAF4-A2DB2E8F0C11}"/>
    <cellStyle name="Comma 3 2 4 3 3 5" xfId="15361" xr:uid="{E7EDEEC0-8229-4D5E-94AE-C42D943C7315}"/>
    <cellStyle name="Comma 3 2 4 3 3 6" xfId="12481" xr:uid="{08EA8920-C76A-4893-B71F-0C6B5D6E4D38}"/>
    <cellStyle name="Comma 3 2 4 3 4" xfId="3121" xr:uid="{6DA71C1B-2221-4271-B8BD-05D3223160F3}"/>
    <cellStyle name="Comma 3 2 4 3 4 2" xfId="6001" xr:uid="{7082FDBE-E87C-4541-A602-A86E51D292AD}"/>
    <cellStyle name="Comma 3 2 4 3 4 2 2" xfId="20401" xr:uid="{0D3BE8DF-99C5-4A96-AD40-8BBA0DFC2797}"/>
    <cellStyle name="Comma 3 2 4 3 4 3" xfId="8881" xr:uid="{3620C395-510F-44C2-B7C9-8E6672E71209}"/>
    <cellStyle name="Comma 3 2 4 3 4 3 2" xfId="23281" xr:uid="{1879B996-0367-401D-96A1-DE0653C36AB7}"/>
    <cellStyle name="Comma 3 2 4 3 4 4" xfId="17521" xr:uid="{BDBB6A05-F57E-4AF4-B2E7-2CAA369F8687}"/>
    <cellStyle name="Comma 3 2 4 3 4 5" xfId="14641" xr:uid="{5B867283-E38F-42B6-92A4-A01B4BC3C496}"/>
    <cellStyle name="Comma 3 2 4 3 4 6" xfId="11761" xr:uid="{A52873F2-19C8-413B-97A1-4D0D33DB66CA}"/>
    <cellStyle name="Comma 3 2 4 3 5" xfId="2401" xr:uid="{C76CCE24-16B9-4FAE-ABF5-67CB56DA44BF}"/>
    <cellStyle name="Comma 3 2 4 3 5 2" xfId="5281" xr:uid="{C85E8A0A-C7FD-42F0-9FF3-37F18816E619}"/>
    <cellStyle name="Comma 3 2 4 3 5 2 2" xfId="19681" xr:uid="{73C67E24-BDB8-4144-8E8A-E3D2A3CBF7D5}"/>
    <cellStyle name="Comma 3 2 4 3 5 3" xfId="8161" xr:uid="{78497EEE-97E7-4119-A584-753F73F74F3B}"/>
    <cellStyle name="Comma 3 2 4 3 5 3 2" xfId="22561" xr:uid="{04BFC2C3-4D15-44DB-84D4-CE15A9A7B2CF}"/>
    <cellStyle name="Comma 3 2 4 3 5 4" xfId="16801" xr:uid="{2280ABF0-F511-4D32-A8A7-63F3BAE6B152}"/>
    <cellStyle name="Comma 3 2 4 3 5 5" xfId="13921" xr:uid="{DB3CFE62-4365-4AC8-9334-64F7F1854542}"/>
    <cellStyle name="Comma 3 2 4 3 5 6" xfId="11041" xr:uid="{33360925-1340-46B7-8499-087CEE69940F}"/>
    <cellStyle name="Comma 3 2 4 3 6" xfId="4561" xr:uid="{2E1F7A37-DD0E-4CAE-9B47-4A04235581F1}"/>
    <cellStyle name="Comma 3 2 4 3 6 2" xfId="18961" xr:uid="{19A48026-1196-4DE3-B169-17617C2DA6B7}"/>
    <cellStyle name="Comma 3 2 4 3 7" xfId="7441" xr:uid="{93E56DF1-053A-4E1C-88E6-20AC2BEB3E7C}"/>
    <cellStyle name="Comma 3 2 4 3 7 2" xfId="21841" xr:uid="{49A03F46-3CA1-47B0-A658-B6CF65590AF5}"/>
    <cellStyle name="Comma 3 2 4 3 8" xfId="1681" xr:uid="{F4297515-5ABF-4237-A059-B05787DAEF94}"/>
    <cellStyle name="Comma 3 2 4 3 8 2" xfId="16081" xr:uid="{7A6056EA-C77C-4336-8B63-1C59AF8BE04A}"/>
    <cellStyle name="Comma 3 2 4 3 9" xfId="958" xr:uid="{054D5D7E-9384-49B3-A328-A1D99888354C}"/>
    <cellStyle name="Comma 3 2 4 3 9 2" xfId="13201" xr:uid="{EB2AFFDD-04F0-42FA-805B-0948F07FAC79}"/>
    <cellStyle name="Comma 3 2 4 4" xfId="415" xr:uid="{7A49FE01-F3CF-4136-B89B-D700519DC747}"/>
    <cellStyle name="Comma 3 2 4 4 2" xfId="4021" xr:uid="{37717246-ED31-4A7C-B380-F081F08E1778}"/>
    <cellStyle name="Comma 3 2 4 4 2 2" xfId="6901" xr:uid="{4B73551A-13A7-4C49-9BDE-400A60D6DD13}"/>
    <cellStyle name="Comma 3 2 4 4 2 2 2" xfId="21301" xr:uid="{5307E470-A559-467E-9E56-77ED1AFD7C85}"/>
    <cellStyle name="Comma 3 2 4 4 2 3" xfId="9781" xr:uid="{DFDFE019-C0C3-423F-B9B3-97ABD598D5E1}"/>
    <cellStyle name="Comma 3 2 4 4 2 3 2" xfId="24181" xr:uid="{8AC24129-06DA-46B9-AF30-EA80CD53F409}"/>
    <cellStyle name="Comma 3 2 4 4 2 4" xfId="18421" xr:uid="{880C8FB6-A696-4396-B900-82F852576D98}"/>
    <cellStyle name="Comma 3 2 4 4 2 5" xfId="15541" xr:uid="{F4266970-3CFB-4765-A85D-A8E9A55B74D7}"/>
    <cellStyle name="Comma 3 2 4 4 2 6" xfId="12661" xr:uid="{872B5C03-349A-4792-9987-4CBB3EF17AB6}"/>
    <cellStyle name="Comma 3 2 4 4 3" xfId="3301" xr:uid="{574B1DFD-2502-4B12-BE68-567A32FB0C8C}"/>
    <cellStyle name="Comma 3 2 4 4 3 2" xfId="6181" xr:uid="{9E5B45FE-0C73-48C1-AE5D-EB6EA30DEC12}"/>
    <cellStyle name="Comma 3 2 4 4 3 2 2" xfId="20581" xr:uid="{D7D3B8FC-AE90-4E47-B3B0-EC6AF5943DD1}"/>
    <cellStyle name="Comma 3 2 4 4 3 3" xfId="9061" xr:uid="{CA0977F6-B835-42D5-A0C5-DFB97FD64352}"/>
    <cellStyle name="Comma 3 2 4 4 3 3 2" xfId="23461" xr:uid="{B906EE38-7104-478F-99F4-BB55BD23E82A}"/>
    <cellStyle name="Comma 3 2 4 4 3 4" xfId="17701" xr:uid="{F0505607-BD5F-4B27-B623-A602208CCD60}"/>
    <cellStyle name="Comma 3 2 4 4 3 5" xfId="14821" xr:uid="{5ADE777F-A7B7-4D77-BF39-A42395ACA4DD}"/>
    <cellStyle name="Comma 3 2 4 4 3 6" xfId="11941" xr:uid="{18592942-BE9F-4ADD-90E9-3FA0BD08D0C4}"/>
    <cellStyle name="Comma 3 2 4 4 4" xfId="2581" xr:uid="{CCE5DA0B-00D1-4B90-B8E6-5AA07FAAC7AD}"/>
    <cellStyle name="Comma 3 2 4 4 4 2" xfId="5461" xr:uid="{0576D39A-04AF-40FE-B8B2-09FA37646AEF}"/>
    <cellStyle name="Comma 3 2 4 4 4 2 2" xfId="19861" xr:uid="{06B5F761-FE2C-452D-A70A-6FC8B7DD9EFC}"/>
    <cellStyle name="Comma 3 2 4 4 4 3" xfId="8341" xr:uid="{5CB88279-F910-401B-B83F-B2AF652CD3E0}"/>
    <cellStyle name="Comma 3 2 4 4 4 3 2" xfId="22741" xr:uid="{C92C9A67-4056-4913-B90A-3E0F968F29F3}"/>
    <cellStyle name="Comma 3 2 4 4 4 4" xfId="16981" xr:uid="{5EFEAE5E-635D-477A-A723-C2240B766D00}"/>
    <cellStyle name="Comma 3 2 4 4 4 5" xfId="14101" xr:uid="{0E4A9455-1A45-4CDF-91BC-9D54CAB46B96}"/>
    <cellStyle name="Comma 3 2 4 4 4 6" xfId="11221" xr:uid="{A3A38B34-D5BE-4081-A751-B3866761AB4B}"/>
    <cellStyle name="Comma 3 2 4 4 5" xfId="4741" xr:uid="{68355414-D30D-440B-8457-E87310FDAC08}"/>
    <cellStyle name="Comma 3 2 4 4 5 2" xfId="19141" xr:uid="{28316A8C-24B6-4BDA-B627-9925CD94E35C}"/>
    <cellStyle name="Comma 3 2 4 4 6" xfId="7621" xr:uid="{28BA27DC-4455-4C16-A1B5-AE1B8D728711}"/>
    <cellStyle name="Comma 3 2 4 4 6 2" xfId="22021" xr:uid="{AD2C6C1B-EE50-4F1E-A3EF-51A891FAD2CE}"/>
    <cellStyle name="Comma 3 2 4 4 7" xfId="1861" xr:uid="{71A2D3A9-9DFD-4D16-A205-BFF9A6624589}"/>
    <cellStyle name="Comma 3 2 4 4 7 2" xfId="16261" xr:uid="{8BB01294-CAA2-428C-9CAE-583A8E840007}"/>
    <cellStyle name="Comma 3 2 4 4 8" xfId="1138" xr:uid="{DBEC32E1-4AAE-4B37-9F6B-B1EE8F5062C0}"/>
    <cellStyle name="Comma 3 2 4 4 8 2" xfId="13381" xr:uid="{6C68CC73-5DBC-4A14-B539-03E0E7D1AADC}"/>
    <cellStyle name="Comma 3 2 4 4 9" xfId="10501" xr:uid="{193A2307-8585-4DE1-9D5F-957E62029EEB}"/>
    <cellStyle name="Comma 3 2 4 5" xfId="3661" xr:uid="{F50DDF6B-804F-483B-B277-8CBF0E803FE9}"/>
    <cellStyle name="Comma 3 2 4 5 2" xfId="6541" xr:uid="{242D59DB-1EEC-4AE0-A823-C1D9030D696F}"/>
    <cellStyle name="Comma 3 2 4 5 2 2" xfId="20941" xr:uid="{9B78413B-0BAD-407D-9D03-C75020E1A222}"/>
    <cellStyle name="Comma 3 2 4 5 3" xfId="9421" xr:uid="{E5FC0299-4A0C-475A-BAE7-41404EE14A65}"/>
    <cellStyle name="Comma 3 2 4 5 3 2" xfId="23821" xr:uid="{2C28D2FE-2F50-4C6E-8E6F-DD74D4E636EA}"/>
    <cellStyle name="Comma 3 2 4 5 4" xfId="18061" xr:uid="{417B17E1-6463-4EE3-8BF5-33B67CD88392}"/>
    <cellStyle name="Comma 3 2 4 5 5" xfId="15181" xr:uid="{0DB964A9-6196-4026-90F1-5D9AD55127E7}"/>
    <cellStyle name="Comma 3 2 4 5 6" xfId="12301" xr:uid="{67427FCA-B4C1-4985-B7C5-3390A10904FA}"/>
    <cellStyle name="Comma 3 2 4 6" xfId="2941" xr:uid="{CE5FE6D7-2404-49B0-9DF2-81CD4A218274}"/>
    <cellStyle name="Comma 3 2 4 6 2" xfId="5821" xr:uid="{B50A1074-3152-4154-A427-01F3498049D3}"/>
    <cellStyle name="Comma 3 2 4 6 2 2" xfId="20221" xr:uid="{414B452B-36F4-485D-A545-83275A26464C}"/>
    <cellStyle name="Comma 3 2 4 6 3" xfId="8701" xr:uid="{DE864EF7-4670-4DAF-9FA4-22D25A7EAC8E}"/>
    <cellStyle name="Comma 3 2 4 6 3 2" xfId="23101" xr:uid="{F7A7D9A2-9387-4679-8E4A-E48FCA7C0B63}"/>
    <cellStyle name="Comma 3 2 4 6 4" xfId="17341" xr:uid="{A79003F5-8399-4BE4-A28A-7AD09FC5A760}"/>
    <cellStyle name="Comma 3 2 4 6 5" xfId="14461" xr:uid="{35CF8C1C-8694-4460-8DBA-FE79707C1814}"/>
    <cellStyle name="Comma 3 2 4 6 6" xfId="11581" xr:uid="{0A2D6564-1CAA-4071-B339-95905866AD19}"/>
    <cellStyle name="Comma 3 2 4 7" xfId="2221" xr:uid="{C9239C71-5F82-474C-B003-D90ADA777137}"/>
    <cellStyle name="Comma 3 2 4 7 2" xfId="5101" xr:uid="{4284059F-03FA-48A1-ADE2-DF8C37C3D2EA}"/>
    <cellStyle name="Comma 3 2 4 7 2 2" xfId="19501" xr:uid="{14CD087E-65FF-4872-A559-3CA0E514CB0C}"/>
    <cellStyle name="Comma 3 2 4 7 3" xfId="7981" xr:uid="{0017EC4A-D5BF-48C6-9CDC-658A0B5D08EA}"/>
    <cellStyle name="Comma 3 2 4 7 3 2" xfId="22381" xr:uid="{834D9FFC-5809-45C6-BA65-89E6B84FEBE7}"/>
    <cellStyle name="Comma 3 2 4 7 4" xfId="16621" xr:uid="{CAAA134F-5303-4967-ACD7-C7A2D752D8A9}"/>
    <cellStyle name="Comma 3 2 4 7 5" xfId="13741" xr:uid="{963C2E88-5A5D-4269-9D43-F64B26216C22}"/>
    <cellStyle name="Comma 3 2 4 7 6" xfId="10861" xr:uid="{81478416-53F4-423B-B4B6-4846F8835FB5}"/>
    <cellStyle name="Comma 3 2 4 8" xfId="4381" xr:uid="{EC549741-691D-46C5-8B72-A1F1781F2FF1}"/>
    <cellStyle name="Comma 3 2 4 8 2" xfId="18781" xr:uid="{1D71597E-9336-4D7F-9236-C65D439EE1EF}"/>
    <cellStyle name="Comma 3 2 4 9" xfId="7261" xr:uid="{657C7E95-501F-4625-8EC9-E36153A76894}"/>
    <cellStyle name="Comma 3 2 4 9 2" xfId="21661" xr:uid="{FE46C779-0D1E-4A53-B429-CF0CD0FA091D}"/>
    <cellStyle name="Comma 3 2 5" xfId="91" xr:uid="{24D33FAC-50B7-4E30-853E-CF6B8AD2DE33}"/>
    <cellStyle name="Comma 3 2 5 10" xfId="814" xr:uid="{F7E29C9B-12CB-477B-9C46-778B133558FC}"/>
    <cellStyle name="Comma 3 2 5 10 2" xfId="13057" xr:uid="{58EB093C-51B5-4ED6-9887-7F2A62D905EE}"/>
    <cellStyle name="Comma 3 2 5 11" xfId="10177" xr:uid="{0C8E787A-5963-419E-B844-0D655AF9E151}"/>
    <cellStyle name="Comma 3 2 5 2" xfId="271" xr:uid="{B486A38C-3E72-4DEB-BCF0-FA866AA35750}"/>
    <cellStyle name="Comma 3 2 5 2 10" xfId="10357" xr:uid="{23D6BFA5-62B1-4A62-9108-68DE961C15B2}"/>
    <cellStyle name="Comma 3 2 5 2 2" xfId="631" xr:uid="{F84621AF-88FD-46B0-8354-10D1F141D464}"/>
    <cellStyle name="Comma 3 2 5 2 2 2" xfId="4237" xr:uid="{8DB94A25-4FA1-4640-84BE-D3DEB6EA0BC6}"/>
    <cellStyle name="Comma 3 2 5 2 2 2 2" xfId="7117" xr:uid="{A1EA7F9E-2D1F-447E-A1F6-0489781213BE}"/>
    <cellStyle name="Comma 3 2 5 2 2 2 2 2" xfId="21517" xr:uid="{1F6DA183-4F40-4577-A296-C38714B5A001}"/>
    <cellStyle name="Comma 3 2 5 2 2 2 3" xfId="9997" xr:uid="{B941CEBC-435F-4837-A3BC-9164D2AF88D7}"/>
    <cellStyle name="Comma 3 2 5 2 2 2 3 2" xfId="24397" xr:uid="{67453F31-4CAF-44BA-A2E5-8AE118D63465}"/>
    <cellStyle name="Comma 3 2 5 2 2 2 4" xfId="18637" xr:uid="{EBD1E8CA-0F3C-453B-9935-6C18166FD0D5}"/>
    <cellStyle name="Comma 3 2 5 2 2 2 5" xfId="15757" xr:uid="{89D57B13-8F2D-4AE6-B0D5-0E4A97799AFF}"/>
    <cellStyle name="Comma 3 2 5 2 2 2 6" xfId="12877" xr:uid="{728B241A-2330-4CEF-B2DF-5530FDECB353}"/>
    <cellStyle name="Comma 3 2 5 2 2 3" xfId="3517" xr:uid="{5522F4A4-CCB6-4EB7-B59A-E9E8553341B0}"/>
    <cellStyle name="Comma 3 2 5 2 2 3 2" xfId="6397" xr:uid="{10323AD2-1AFC-4BAE-8275-F6F98A63A984}"/>
    <cellStyle name="Comma 3 2 5 2 2 3 2 2" xfId="20797" xr:uid="{8B0119A8-F9AC-4016-B814-9B2CC01CA709}"/>
    <cellStyle name="Comma 3 2 5 2 2 3 3" xfId="9277" xr:uid="{2510A493-8374-4759-9230-ADAFBB853F34}"/>
    <cellStyle name="Comma 3 2 5 2 2 3 3 2" xfId="23677" xr:uid="{00F34C33-BF8B-4935-964D-18405A4BDDDD}"/>
    <cellStyle name="Comma 3 2 5 2 2 3 4" xfId="17917" xr:uid="{F2199702-4D36-4097-9529-F8B0AF3A64B0}"/>
    <cellStyle name="Comma 3 2 5 2 2 3 5" xfId="15037" xr:uid="{52115FA7-4AC0-4610-A4E7-DC6EC12D3596}"/>
    <cellStyle name="Comma 3 2 5 2 2 3 6" xfId="12157" xr:uid="{89453E7E-8E0C-403B-A980-B457546E91B4}"/>
    <cellStyle name="Comma 3 2 5 2 2 4" xfId="2797" xr:uid="{C4AE7380-7EEF-495A-8433-085659990B1A}"/>
    <cellStyle name="Comma 3 2 5 2 2 4 2" xfId="5677" xr:uid="{57A48B95-4FA6-45DE-BB9F-67F215B2F9E5}"/>
    <cellStyle name="Comma 3 2 5 2 2 4 2 2" xfId="20077" xr:uid="{E4141568-A8A1-439E-9883-6C2C92C45008}"/>
    <cellStyle name="Comma 3 2 5 2 2 4 3" xfId="8557" xr:uid="{947DCB74-A664-45D3-AFFB-7195772A9B48}"/>
    <cellStyle name="Comma 3 2 5 2 2 4 3 2" xfId="22957" xr:uid="{99005906-2DC4-442C-95E2-0FFC9A6BE836}"/>
    <cellStyle name="Comma 3 2 5 2 2 4 4" xfId="17197" xr:uid="{A28C58EF-45AC-42D1-9849-4BFB72C4F5D9}"/>
    <cellStyle name="Comma 3 2 5 2 2 4 5" xfId="14317" xr:uid="{2946FD52-D141-485A-86FA-1979FC4FF965}"/>
    <cellStyle name="Comma 3 2 5 2 2 4 6" xfId="11437" xr:uid="{FA6CAA50-355C-4FDA-9D17-9993D3E51587}"/>
    <cellStyle name="Comma 3 2 5 2 2 5" xfId="4957" xr:uid="{02BA5D62-A8A3-4524-A8D2-F0485C632E25}"/>
    <cellStyle name="Comma 3 2 5 2 2 5 2" xfId="19357" xr:uid="{7247229E-0732-4D5E-BF4E-21201CC89F53}"/>
    <cellStyle name="Comma 3 2 5 2 2 6" xfId="7837" xr:uid="{FC215F5E-DC60-4115-86DD-FA6AB6E8F7D4}"/>
    <cellStyle name="Comma 3 2 5 2 2 6 2" xfId="22237" xr:uid="{867F4C86-E2F4-474A-A418-21039B94799A}"/>
    <cellStyle name="Comma 3 2 5 2 2 7" xfId="2077" xr:uid="{691B63AF-3187-4262-8A18-0E26EFEB341F}"/>
    <cellStyle name="Comma 3 2 5 2 2 7 2" xfId="16477" xr:uid="{40BC5406-AC73-4333-B093-6F5D336D409A}"/>
    <cellStyle name="Comma 3 2 5 2 2 8" xfId="1354" xr:uid="{11040F42-8AFB-4CDE-BEC0-7C37A9A9365E}"/>
    <cellStyle name="Comma 3 2 5 2 2 8 2" xfId="13597" xr:uid="{8F76CF22-7E7A-4933-B7E1-19A907E82B37}"/>
    <cellStyle name="Comma 3 2 5 2 2 9" xfId="10717" xr:uid="{D3F66FDE-7600-4D6E-A1E1-F73FC7357D28}"/>
    <cellStyle name="Comma 3 2 5 2 3" xfId="3877" xr:uid="{45A6006D-9617-448B-A757-6865122E5692}"/>
    <cellStyle name="Comma 3 2 5 2 3 2" xfId="6757" xr:uid="{E7EE427C-F1DB-4090-AD5F-A426CAF864E8}"/>
    <cellStyle name="Comma 3 2 5 2 3 2 2" xfId="21157" xr:uid="{8CAC783B-A030-4287-AEE5-074C0C5FA139}"/>
    <cellStyle name="Comma 3 2 5 2 3 3" xfId="9637" xr:uid="{84918BD0-31C3-456E-A50B-33C1C545F7D3}"/>
    <cellStyle name="Comma 3 2 5 2 3 3 2" xfId="24037" xr:uid="{B47AFE4E-F20C-49CC-BC1F-7FDC521C99E6}"/>
    <cellStyle name="Comma 3 2 5 2 3 4" xfId="18277" xr:uid="{0478BBF1-C528-46E3-B234-B796A9CFAC3B}"/>
    <cellStyle name="Comma 3 2 5 2 3 5" xfId="15397" xr:uid="{5F93068F-F8E8-4013-B138-A09D212653AB}"/>
    <cellStyle name="Comma 3 2 5 2 3 6" xfId="12517" xr:uid="{813A7FD2-59B0-4631-AC5A-BF9ECFD40B9A}"/>
    <cellStyle name="Comma 3 2 5 2 4" xfId="3157" xr:uid="{085D8604-0C43-41B7-943C-34C2D2370439}"/>
    <cellStyle name="Comma 3 2 5 2 4 2" xfId="6037" xr:uid="{9C2A46ED-954A-4A55-9C20-1E89460408A2}"/>
    <cellStyle name="Comma 3 2 5 2 4 2 2" xfId="20437" xr:uid="{E0CA8236-1830-4FAD-B8DD-A7B3CA3E83D6}"/>
    <cellStyle name="Comma 3 2 5 2 4 3" xfId="8917" xr:uid="{DFEC6686-0545-4A9B-81C0-B8D3DAE52D13}"/>
    <cellStyle name="Comma 3 2 5 2 4 3 2" xfId="23317" xr:uid="{6CB5B082-4852-48A6-9D12-198969FE9B05}"/>
    <cellStyle name="Comma 3 2 5 2 4 4" xfId="17557" xr:uid="{8D9C0EBF-67DF-412A-8188-262A7D60494E}"/>
    <cellStyle name="Comma 3 2 5 2 4 5" xfId="14677" xr:uid="{193AD157-EB39-48E2-A107-3887F06B375E}"/>
    <cellStyle name="Comma 3 2 5 2 4 6" xfId="11797" xr:uid="{333A5373-2C6A-49BA-B11B-AB195C24D1DE}"/>
    <cellStyle name="Comma 3 2 5 2 5" xfId="2437" xr:uid="{CA9BCC07-D616-4F94-B7AB-44DCB8CAD17F}"/>
    <cellStyle name="Comma 3 2 5 2 5 2" xfId="5317" xr:uid="{D7B3EB4E-926B-4932-927A-1F9B87F88FF4}"/>
    <cellStyle name="Comma 3 2 5 2 5 2 2" xfId="19717" xr:uid="{BD8ECF63-C120-4F23-88A8-2669C0F61A9B}"/>
    <cellStyle name="Comma 3 2 5 2 5 3" xfId="8197" xr:uid="{87E31D3F-380B-48A3-A155-B37C6081208F}"/>
    <cellStyle name="Comma 3 2 5 2 5 3 2" xfId="22597" xr:uid="{AABCE9C5-F2EC-422F-BA47-AB7DF37ABF05}"/>
    <cellStyle name="Comma 3 2 5 2 5 4" xfId="16837" xr:uid="{F7B8A0F5-C965-4FD5-A8E7-586946BFBEDC}"/>
    <cellStyle name="Comma 3 2 5 2 5 5" xfId="13957" xr:uid="{0E456EBE-0243-42A4-A05D-6555F946978E}"/>
    <cellStyle name="Comma 3 2 5 2 5 6" xfId="11077" xr:uid="{59A4C97D-0BE1-4E35-ADC3-B6861761202B}"/>
    <cellStyle name="Comma 3 2 5 2 6" xfId="4597" xr:uid="{E0BA42A8-F849-4395-A7BD-E1A6D8CA6736}"/>
    <cellStyle name="Comma 3 2 5 2 6 2" xfId="18997" xr:uid="{EA87BE28-1BC0-450B-8767-F3EB41217B60}"/>
    <cellStyle name="Comma 3 2 5 2 7" xfId="7477" xr:uid="{928E2823-B733-482E-85B2-836AC9325C73}"/>
    <cellStyle name="Comma 3 2 5 2 7 2" xfId="21877" xr:uid="{1FE31E49-539E-4465-9D47-A64C1D0136CC}"/>
    <cellStyle name="Comma 3 2 5 2 8" xfId="1717" xr:uid="{91DB4730-B4DA-4459-81B1-8F1B7CF3D74F}"/>
    <cellStyle name="Comma 3 2 5 2 8 2" xfId="16117" xr:uid="{8AFCA02C-96A3-463F-A778-FF232A15DD10}"/>
    <cellStyle name="Comma 3 2 5 2 9" xfId="994" xr:uid="{101BB27D-4D91-4F87-B33F-5ACB99903426}"/>
    <cellStyle name="Comma 3 2 5 2 9 2" xfId="13237" xr:uid="{0701B28C-110B-45C7-B949-5442F179E901}"/>
    <cellStyle name="Comma 3 2 5 3" xfId="451" xr:uid="{BD13B694-5630-4551-B2B5-46C4A85E2316}"/>
    <cellStyle name="Comma 3 2 5 3 2" xfId="4057" xr:uid="{054B81C0-5406-473F-BC70-8D1FA3628C7B}"/>
    <cellStyle name="Comma 3 2 5 3 2 2" xfId="6937" xr:uid="{50C237FA-8FC4-4B80-BB44-D1ABD72952CA}"/>
    <cellStyle name="Comma 3 2 5 3 2 2 2" xfId="21337" xr:uid="{481C4CEE-F412-45B3-99DD-93DDD75813F3}"/>
    <cellStyle name="Comma 3 2 5 3 2 3" xfId="9817" xr:uid="{AB012103-9545-4312-AB10-A2BDF10B1094}"/>
    <cellStyle name="Comma 3 2 5 3 2 3 2" xfId="24217" xr:uid="{70BFA539-377D-4C68-9466-587179F2865E}"/>
    <cellStyle name="Comma 3 2 5 3 2 4" xfId="18457" xr:uid="{4B24D279-7E93-47A6-A345-97D6428B3C31}"/>
    <cellStyle name="Comma 3 2 5 3 2 5" xfId="15577" xr:uid="{19D52F70-7772-4DD2-BFAE-07646AF81BA9}"/>
    <cellStyle name="Comma 3 2 5 3 2 6" xfId="12697" xr:uid="{31DA8A2F-8BAA-44EC-92FF-7B25E4424D43}"/>
    <cellStyle name="Comma 3 2 5 3 3" xfId="3337" xr:uid="{4E2FF770-5E1B-4FD3-AD33-02856EF6DA3C}"/>
    <cellStyle name="Comma 3 2 5 3 3 2" xfId="6217" xr:uid="{1AE583AC-9989-496B-BA45-FDA0A7831A96}"/>
    <cellStyle name="Comma 3 2 5 3 3 2 2" xfId="20617" xr:uid="{D655DDCA-3110-4EA7-BEF1-D10372718D56}"/>
    <cellStyle name="Comma 3 2 5 3 3 3" xfId="9097" xr:uid="{96988A3F-D7E9-416D-AB80-649B3C51E010}"/>
    <cellStyle name="Comma 3 2 5 3 3 3 2" xfId="23497" xr:uid="{246CF642-8EA6-4724-8DAA-E817D3F66279}"/>
    <cellStyle name="Comma 3 2 5 3 3 4" xfId="17737" xr:uid="{FBCF320B-BE1D-450C-AEA0-D137CD6E18A3}"/>
    <cellStyle name="Comma 3 2 5 3 3 5" xfId="14857" xr:uid="{78C137F7-9174-4F34-AB9D-84740DB22E2D}"/>
    <cellStyle name="Comma 3 2 5 3 3 6" xfId="11977" xr:uid="{080070A9-F4CA-4AB7-A2B5-E63E3EDE8B85}"/>
    <cellStyle name="Comma 3 2 5 3 4" xfId="2617" xr:uid="{78BF484E-423E-42B3-A872-A604DEABD5C7}"/>
    <cellStyle name="Comma 3 2 5 3 4 2" xfId="5497" xr:uid="{479D08E4-1423-492F-8F7A-1F2ED18315ED}"/>
    <cellStyle name="Comma 3 2 5 3 4 2 2" xfId="19897" xr:uid="{DD7A28CA-E792-4953-8C1D-A3C3E6560562}"/>
    <cellStyle name="Comma 3 2 5 3 4 3" xfId="8377" xr:uid="{6470B3C5-DB47-403E-BDE0-B4C2945328B8}"/>
    <cellStyle name="Comma 3 2 5 3 4 3 2" xfId="22777" xr:uid="{3B223DF1-38AE-44E7-9034-BF042198B878}"/>
    <cellStyle name="Comma 3 2 5 3 4 4" xfId="17017" xr:uid="{CE7444F0-60E0-426B-B105-60C6832F2546}"/>
    <cellStyle name="Comma 3 2 5 3 4 5" xfId="14137" xr:uid="{F4372BE2-499F-4BD4-8FF8-0AE6595B03DF}"/>
    <cellStyle name="Comma 3 2 5 3 4 6" xfId="11257" xr:uid="{B4BD660B-6619-4236-9AD4-6820E75B87B8}"/>
    <cellStyle name="Comma 3 2 5 3 5" xfId="4777" xr:uid="{424CB30D-3E59-4912-B8A2-F3B3C4CF1058}"/>
    <cellStyle name="Comma 3 2 5 3 5 2" xfId="19177" xr:uid="{5BB48C07-112C-47CA-BDFF-ECBA385131F6}"/>
    <cellStyle name="Comma 3 2 5 3 6" xfId="7657" xr:uid="{36DA8302-62B9-46C1-81B5-E19CBF3080E1}"/>
    <cellStyle name="Comma 3 2 5 3 6 2" xfId="22057" xr:uid="{A2760841-67DC-407C-8E90-EE9EEF4B08B1}"/>
    <cellStyle name="Comma 3 2 5 3 7" xfId="1897" xr:uid="{107165C9-A32F-41FD-8A3C-8688733D3E25}"/>
    <cellStyle name="Comma 3 2 5 3 7 2" xfId="16297" xr:uid="{8CD4EB20-14DB-4F9E-8330-0E4329B9E1FE}"/>
    <cellStyle name="Comma 3 2 5 3 8" xfId="1174" xr:uid="{5F628D0A-5E3C-4B26-BF5B-EDC3A0F7CACD}"/>
    <cellStyle name="Comma 3 2 5 3 8 2" xfId="13417" xr:uid="{A64A5E38-85B9-47D7-9ABE-31CB4CC3F495}"/>
    <cellStyle name="Comma 3 2 5 3 9" xfId="10537" xr:uid="{ECC13C67-C94F-485F-B787-C969620CAF05}"/>
    <cellStyle name="Comma 3 2 5 4" xfId="3697" xr:uid="{32D6FDE6-50EB-41BE-A61A-395CB1039BF9}"/>
    <cellStyle name="Comma 3 2 5 4 2" xfId="6577" xr:uid="{82BD8644-BD1D-4677-BFBC-C9CA4337628D}"/>
    <cellStyle name="Comma 3 2 5 4 2 2" xfId="20977" xr:uid="{2767889D-3109-4A7C-9CE6-1B4BE94D0A1D}"/>
    <cellStyle name="Comma 3 2 5 4 3" xfId="9457" xr:uid="{D3CBB922-AD7F-4F5F-B043-F925959D644C}"/>
    <cellStyle name="Comma 3 2 5 4 3 2" xfId="23857" xr:uid="{C0DFC6D4-124F-4269-A0B5-65BBCE9A4C9D}"/>
    <cellStyle name="Comma 3 2 5 4 4" xfId="18097" xr:uid="{41027CEB-8F9A-418F-8C41-C7AAB48BE350}"/>
    <cellStyle name="Comma 3 2 5 4 5" xfId="15217" xr:uid="{76683583-E31B-460E-8E84-70505DE079AE}"/>
    <cellStyle name="Comma 3 2 5 4 6" xfId="12337" xr:uid="{55EDE6DF-BC64-4E2E-A75A-903555E1EF4E}"/>
    <cellStyle name="Comma 3 2 5 5" xfId="2977" xr:uid="{0B1C757A-9050-4480-88FA-221743C8ADDF}"/>
    <cellStyle name="Comma 3 2 5 5 2" xfId="5857" xr:uid="{9411781B-6E89-4248-BDF3-EFFE27C62CE0}"/>
    <cellStyle name="Comma 3 2 5 5 2 2" xfId="20257" xr:uid="{2B55FCBF-F9A7-486E-972D-2B6AB7A44E31}"/>
    <cellStyle name="Comma 3 2 5 5 3" xfId="8737" xr:uid="{C4BFED1A-A2CE-454F-A429-EB7940683683}"/>
    <cellStyle name="Comma 3 2 5 5 3 2" xfId="23137" xr:uid="{6297E0D5-1E6F-4747-AC24-A09E077391F1}"/>
    <cellStyle name="Comma 3 2 5 5 4" xfId="17377" xr:uid="{671BA3C8-227D-47A8-AF1C-3CCFEEB529FB}"/>
    <cellStyle name="Comma 3 2 5 5 5" xfId="14497" xr:uid="{7DDA64AF-6E94-4756-AC40-A05E1D17A327}"/>
    <cellStyle name="Comma 3 2 5 5 6" xfId="11617" xr:uid="{E7A45B40-AB25-4F1F-AA7D-21C4716283E9}"/>
    <cellStyle name="Comma 3 2 5 6" xfId="2257" xr:uid="{9939D1B8-DA4D-411D-8FDF-EEF4A0488569}"/>
    <cellStyle name="Comma 3 2 5 6 2" xfId="5137" xr:uid="{DC4EBC47-2302-4B8F-B976-9CD6BB438178}"/>
    <cellStyle name="Comma 3 2 5 6 2 2" xfId="19537" xr:uid="{38F37F10-832E-4C59-AC3C-72B40F710708}"/>
    <cellStyle name="Comma 3 2 5 6 3" xfId="8017" xr:uid="{A4B00AA6-0BE3-4453-BC17-BAD0026EC996}"/>
    <cellStyle name="Comma 3 2 5 6 3 2" xfId="22417" xr:uid="{041C0AC8-D57E-4CF2-BF44-6BA8221DCCBE}"/>
    <cellStyle name="Comma 3 2 5 6 4" xfId="16657" xr:uid="{F8A05948-5DD6-4E05-9FB1-563E048BFD78}"/>
    <cellStyle name="Comma 3 2 5 6 5" xfId="13777" xr:uid="{5CDE3102-58BC-416D-B3E7-7D29025D8A96}"/>
    <cellStyle name="Comma 3 2 5 6 6" xfId="10897" xr:uid="{B876FFF7-B721-498C-8C60-4B6003918118}"/>
    <cellStyle name="Comma 3 2 5 7" xfId="4417" xr:uid="{0D4BA412-36BC-4A26-B92B-F05E9798F525}"/>
    <cellStyle name="Comma 3 2 5 7 2" xfId="18817" xr:uid="{3BFD1A55-575B-457E-8754-D732F3B1DEE5}"/>
    <cellStyle name="Comma 3 2 5 8" xfId="7297" xr:uid="{3FE54D0D-0A93-4EA2-B198-1A0A4CA44C62}"/>
    <cellStyle name="Comma 3 2 5 8 2" xfId="21697" xr:uid="{428AF8E7-D31C-48AA-AB23-1D7CEB02A631}"/>
    <cellStyle name="Comma 3 2 5 9" xfId="1537" xr:uid="{019F4A85-00D9-4D9E-B568-3E9437F7A02F}"/>
    <cellStyle name="Comma 3 2 5 9 2" xfId="15937" xr:uid="{CE3E1C25-ABC2-4561-B5E0-5F7B8C1435F0}"/>
    <cellStyle name="Comma 3 2 6" xfId="111" xr:uid="{B23EE699-5DFC-458D-A4C6-B955BC6A85CB}"/>
    <cellStyle name="Comma 3 2 6 10" xfId="834" xr:uid="{017ADBE7-902F-446F-A42C-519B03CE9DEC}"/>
    <cellStyle name="Comma 3 2 6 10 2" xfId="13077" xr:uid="{B51233E9-2C6D-4891-A5B8-3075DDB04F39}"/>
    <cellStyle name="Comma 3 2 6 11" xfId="10197" xr:uid="{008EBEEF-EA59-4521-83A7-B7FCDE0DAA48}"/>
    <cellStyle name="Comma 3 2 6 2" xfId="291" xr:uid="{09EA8323-6F4F-4FDC-802A-1CBB2E1167F9}"/>
    <cellStyle name="Comma 3 2 6 2 10" xfId="10377" xr:uid="{6416D3BF-4BEE-46AD-B719-82FF98C2CE45}"/>
    <cellStyle name="Comma 3 2 6 2 2" xfId="651" xr:uid="{FA0A6EBF-BFFB-4656-9F8F-C2861CF3AB06}"/>
    <cellStyle name="Comma 3 2 6 2 2 2" xfId="4257" xr:uid="{389ABEA0-77DC-4879-A576-D519E6A5C9CA}"/>
    <cellStyle name="Comma 3 2 6 2 2 2 2" xfId="7137" xr:uid="{26A7EEE1-0D6A-44A5-8AE3-2DB87377CF1B}"/>
    <cellStyle name="Comma 3 2 6 2 2 2 2 2" xfId="21537" xr:uid="{E43778C1-FFAD-4A9E-A28C-A69FD806FBA7}"/>
    <cellStyle name="Comma 3 2 6 2 2 2 3" xfId="10017" xr:uid="{A991F48C-E19E-46C2-AFE4-1581028EC4D3}"/>
    <cellStyle name="Comma 3 2 6 2 2 2 3 2" xfId="24417" xr:uid="{D8675DA1-DAC5-4109-9F4D-463EB09904C2}"/>
    <cellStyle name="Comma 3 2 6 2 2 2 4" xfId="18657" xr:uid="{435A2408-58D3-43A7-9D27-4177023C9BF7}"/>
    <cellStyle name="Comma 3 2 6 2 2 2 5" xfId="15777" xr:uid="{72FE8637-29AA-47B6-85D3-DBF5D64BF1F0}"/>
    <cellStyle name="Comma 3 2 6 2 2 2 6" xfId="12897" xr:uid="{70C831D1-6599-4B7C-B00C-D5BB5C6E9F9B}"/>
    <cellStyle name="Comma 3 2 6 2 2 3" xfId="3537" xr:uid="{01AA2F1B-5347-4303-9EB7-FF7FF86DC902}"/>
    <cellStyle name="Comma 3 2 6 2 2 3 2" xfId="6417" xr:uid="{712E10D7-7824-4876-A00E-71093E504726}"/>
    <cellStyle name="Comma 3 2 6 2 2 3 2 2" xfId="20817" xr:uid="{C540F962-DDC6-424B-8D66-A0FEB73EF208}"/>
    <cellStyle name="Comma 3 2 6 2 2 3 3" xfId="9297" xr:uid="{EF510966-C617-4870-BAB1-7AA8679E26BA}"/>
    <cellStyle name="Comma 3 2 6 2 2 3 3 2" xfId="23697" xr:uid="{F5C7A36B-160C-4DBD-BAE6-D94B494D898E}"/>
    <cellStyle name="Comma 3 2 6 2 2 3 4" xfId="17937" xr:uid="{E05257F2-592C-44BD-B4AD-A46DAC59767A}"/>
    <cellStyle name="Comma 3 2 6 2 2 3 5" xfId="15057" xr:uid="{DC0D83A9-6FEF-4572-BA4B-C4357AFAAE21}"/>
    <cellStyle name="Comma 3 2 6 2 2 3 6" xfId="12177" xr:uid="{74F8CDA1-59EB-472C-A82A-8018FFFB206C}"/>
    <cellStyle name="Comma 3 2 6 2 2 4" xfId="2817" xr:uid="{C740ACFB-7017-4330-9740-2DB2C044F2E8}"/>
    <cellStyle name="Comma 3 2 6 2 2 4 2" xfId="5697" xr:uid="{EC6B3405-ED51-4C58-988F-263DBC2A2CE8}"/>
    <cellStyle name="Comma 3 2 6 2 2 4 2 2" xfId="20097" xr:uid="{7D6AAF49-98EC-40C1-9D9F-F4E36DC5E8C1}"/>
    <cellStyle name="Comma 3 2 6 2 2 4 3" xfId="8577" xr:uid="{D3FDD273-6C2E-405C-B634-DC968B08D91A}"/>
    <cellStyle name="Comma 3 2 6 2 2 4 3 2" xfId="22977" xr:uid="{1CB25FDA-F153-4E3C-8A44-BC42E41E785D}"/>
    <cellStyle name="Comma 3 2 6 2 2 4 4" xfId="17217" xr:uid="{0AAD78FD-0E0E-4180-8151-7706379BB655}"/>
    <cellStyle name="Comma 3 2 6 2 2 4 5" xfId="14337" xr:uid="{7B6010FD-4602-489E-8C1D-0317D8F9FFF8}"/>
    <cellStyle name="Comma 3 2 6 2 2 4 6" xfId="11457" xr:uid="{BF6B7681-E5D3-43DC-AAC0-F74BB506233E}"/>
    <cellStyle name="Comma 3 2 6 2 2 5" xfId="4977" xr:uid="{6C3DFA87-85F4-46F7-AE59-DB1E8BBC3CFE}"/>
    <cellStyle name="Comma 3 2 6 2 2 5 2" xfId="19377" xr:uid="{C0F97AD6-0E0B-4DE6-89BB-69BF80018CF2}"/>
    <cellStyle name="Comma 3 2 6 2 2 6" xfId="7857" xr:uid="{60A13425-4A04-4883-9E07-86155D207FDF}"/>
    <cellStyle name="Comma 3 2 6 2 2 6 2" xfId="22257" xr:uid="{67C4C2D9-3B05-44CF-BCB9-B5CB2898C342}"/>
    <cellStyle name="Comma 3 2 6 2 2 7" xfId="2097" xr:uid="{66894BD4-06C5-4D4E-90E9-C25812A0EFA4}"/>
    <cellStyle name="Comma 3 2 6 2 2 7 2" xfId="16497" xr:uid="{FEC752A8-D732-4C5D-97CF-152F8D205098}"/>
    <cellStyle name="Comma 3 2 6 2 2 8" xfId="1374" xr:uid="{F844A836-0A86-4E41-A55A-7E7F0D9266C6}"/>
    <cellStyle name="Comma 3 2 6 2 2 8 2" xfId="13617" xr:uid="{EA4AF3A7-046D-4130-AB92-6DEFA15662AE}"/>
    <cellStyle name="Comma 3 2 6 2 2 9" xfId="10737" xr:uid="{8072FC57-0612-4AE2-AB34-59DDB522745C}"/>
    <cellStyle name="Comma 3 2 6 2 3" xfId="3897" xr:uid="{F3F0DE86-8846-4769-B196-87CBDA24BEA4}"/>
    <cellStyle name="Comma 3 2 6 2 3 2" xfId="6777" xr:uid="{18049701-F387-4D3C-863A-7D9838EC21DE}"/>
    <cellStyle name="Comma 3 2 6 2 3 2 2" xfId="21177" xr:uid="{340DF9B9-CA08-4B83-A09D-9190521F61CF}"/>
    <cellStyle name="Comma 3 2 6 2 3 3" xfId="9657" xr:uid="{0E42D8A3-47DC-4A22-8377-F5FCC52049F7}"/>
    <cellStyle name="Comma 3 2 6 2 3 3 2" xfId="24057" xr:uid="{795ECD99-34E5-4882-8B18-E183F13F528F}"/>
    <cellStyle name="Comma 3 2 6 2 3 4" xfId="18297" xr:uid="{FE9B98B2-86A2-4495-AED7-4959672745CF}"/>
    <cellStyle name="Comma 3 2 6 2 3 5" xfId="15417" xr:uid="{47BCB662-86AC-44EE-B0D0-5302E31A0F6A}"/>
    <cellStyle name="Comma 3 2 6 2 3 6" xfId="12537" xr:uid="{5719FE07-2075-44A0-8C59-84A1CC576DDC}"/>
    <cellStyle name="Comma 3 2 6 2 4" xfId="3177" xr:uid="{33A42CFA-7398-41E0-AFCF-BCD77C1179E9}"/>
    <cellStyle name="Comma 3 2 6 2 4 2" xfId="6057" xr:uid="{52CF5560-C10E-4713-A7E0-899BFE292A8D}"/>
    <cellStyle name="Comma 3 2 6 2 4 2 2" xfId="20457" xr:uid="{0F897811-DF65-4454-B27A-E01B5E335280}"/>
    <cellStyle name="Comma 3 2 6 2 4 3" xfId="8937" xr:uid="{CEEA9512-794B-46E1-853E-2BD60C8E74F2}"/>
    <cellStyle name="Comma 3 2 6 2 4 3 2" xfId="23337" xr:uid="{B19E592E-BF52-4D5A-A3CA-9B8D26F81ED3}"/>
    <cellStyle name="Comma 3 2 6 2 4 4" xfId="17577" xr:uid="{659483FD-1420-4880-9241-2E47150013FF}"/>
    <cellStyle name="Comma 3 2 6 2 4 5" xfId="14697" xr:uid="{16ACE4EB-DFA3-4129-BCD5-E709A530DFE4}"/>
    <cellStyle name="Comma 3 2 6 2 4 6" xfId="11817" xr:uid="{F2D35895-0367-4F41-AFC0-F8A6048EB66B}"/>
    <cellStyle name="Comma 3 2 6 2 5" xfId="2457" xr:uid="{9E0C2309-532B-43B7-A315-43A6BE221A06}"/>
    <cellStyle name="Comma 3 2 6 2 5 2" xfId="5337" xr:uid="{FD940773-6B7C-4730-A20C-B256C5B746A7}"/>
    <cellStyle name="Comma 3 2 6 2 5 2 2" xfId="19737" xr:uid="{90763447-C59E-4041-A08B-CDE9C755B45A}"/>
    <cellStyle name="Comma 3 2 6 2 5 3" xfId="8217" xr:uid="{B61FA4B5-AB93-488C-A0A0-722DE0E82EC1}"/>
    <cellStyle name="Comma 3 2 6 2 5 3 2" xfId="22617" xr:uid="{05C15CAC-B05D-4FEC-A376-7FE72B2DEBF1}"/>
    <cellStyle name="Comma 3 2 6 2 5 4" xfId="16857" xr:uid="{491197F9-55B4-4933-90D2-CE7F73ABE123}"/>
    <cellStyle name="Comma 3 2 6 2 5 5" xfId="13977" xr:uid="{323FA348-DE7A-4AA4-A2F6-43D2552D9325}"/>
    <cellStyle name="Comma 3 2 6 2 5 6" xfId="11097" xr:uid="{3FA382F2-79A7-4E5A-842C-97D35F252ABD}"/>
    <cellStyle name="Comma 3 2 6 2 6" xfId="4617" xr:uid="{391297F6-B9B7-4FBA-AB83-117EC39676D8}"/>
    <cellStyle name="Comma 3 2 6 2 6 2" xfId="19017" xr:uid="{63985610-9DA8-4BD5-8CB4-956D428435BF}"/>
    <cellStyle name="Comma 3 2 6 2 7" xfId="7497" xr:uid="{21A80852-79D8-4BCF-8132-B5FBC9A81761}"/>
    <cellStyle name="Comma 3 2 6 2 7 2" xfId="21897" xr:uid="{B046A37C-4E91-40C6-9870-C7C66CDB16B5}"/>
    <cellStyle name="Comma 3 2 6 2 8" xfId="1737" xr:uid="{D340A277-EBD9-47EE-A3A2-CC4AE56D097E}"/>
    <cellStyle name="Comma 3 2 6 2 8 2" xfId="16137" xr:uid="{AF2ACC69-223A-42AC-B898-12220A18F015}"/>
    <cellStyle name="Comma 3 2 6 2 9" xfId="1014" xr:uid="{CC546256-D28C-419D-A7BC-3D5843C4D49F}"/>
    <cellStyle name="Comma 3 2 6 2 9 2" xfId="13257" xr:uid="{BBF75A7A-1173-4190-A94B-A5EAF1CDADBB}"/>
    <cellStyle name="Comma 3 2 6 3" xfId="471" xr:uid="{F9E8EF59-8B73-49CF-8EEF-B45421713623}"/>
    <cellStyle name="Comma 3 2 6 3 2" xfId="4077" xr:uid="{D1F87F09-D162-4767-8FAF-3DCC28946BA2}"/>
    <cellStyle name="Comma 3 2 6 3 2 2" xfId="6957" xr:uid="{A74AD744-46FC-4A1B-8413-AEE5451E792A}"/>
    <cellStyle name="Comma 3 2 6 3 2 2 2" xfId="21357" xr:uid="{EE45BE5B-5EE2-45B0-8C07-8DE2604AE106}"/>
    <cellStyle name="Comma 3 2 6 3 2 3" xfId="9837" xr:uid="{6FE71FDD-AB5F-49F1-A18E-EFC82B56DB6B}"/>
    <cellStyle name="Comma 3 2 6 3 2 3 2" xfId="24237" xr:uid="{D2FED33B-1DCD-4FBD-8F3D-9CB21949C327}"/>
    <cellStyle name="Comma 3 2 6 3 2 4" xfId="18477" xr:uid="{0DEBE9D9-1402-4BE0-896E-DB4121C0776A}"/>
    <cellStyle name="Comma 3 2 6 3 2 5" xfId="15597" xr:uid="{64773416-69DE-499E-8AB4-5840C6ED30EE}"/>
    <cellStyle name="Comma 3 2 6 3 2 6" xfId="12717" xr:uid="{4F0E5E9E-DF89-4165-B977-4939D46A0AE9}"/>
    <cellStyle name="Comma 3 2 6 3 3" xfId="3357" xr:uid="{C5953E76-086B-40E9-A003-A424CE7724DA}"/>
    <cellStyle name="Comma 3 2 6 3 3 2" xfId="6237" xr:uid="{159E4137-61AF-4E8C-AC15-9921C8069408}"/>
    <cellStyle name="Comma 3 2 6 3 3 2 2" xfId="20637" xr:uid="{A75BE44D-EDE5-4081-A4E7-B3F72CF324C8}"/>
    <cellStyle name="Comma 3 2 6 3 3 3" xfId="9117" xr:uid="{68A98110-AD9C-458F-9F6E-BA0BC253EEBA}"/>
    <cellStyle name="Comma 3 2 6 3 3 3 2" xfId="23517" xr:uid="{8744AB76-C6FA-43C7-AE41-139054EB05DB}"/>
    <cellStyle name="Comma 3 2 6 3 3 4" xfId="17757" xr:uid="{C6629422-039C-4DCA-9C15-C741FF192E8F}"/>
    <cellStyle name="Comma 3 2 6 3 3 5" xfId="14877" xr:uid="{4C44136E-3671-4B4B-B6BE-F58BEBA578DD}"/>
    <cellStyle name="Comma 3 2 6 3 3 6" xfId="11997" xr:uid="{B04B522B-DA40-481D-965D-40F8D20C47D0}"/>
    <cellStyle name="Comma 3 2 6 3 4" xfId="2637" xr:uid="{2168E592-E040-4573-8FCA-7BC36506D239}"/>
    <cellStyle name="Comma 3 2 6 3 4 2" xfId="5517" xr:uid="{E2149F38-7A0D-442E-9813-2DB379EF6A97}"/>
    <cellStyle name="Comma 3 2 6 3 4 2 2" xfId="19917" xr:uid="{8AA4EB32-8F1D-4CE8-AD9B-7FD77CF7A779}"/>
    <cellStyle name="Comma 3 2 6 3 4 3" xfId="8397" xr:uid="{FE5CCB3A-3732-441E-98DF-C1FC1CCFF818}"/>
    <cellStyle name="Comma 3 2 6 3 4 3 2" xfId="22797" xr:uid="{3B34DC3F-EE77-4CED-AFE5-1948C7FE71B7}"/>
    <cellStyle name="Comma 3 2 6 3 4 4" xfId="17037" xr:uid="{2E4F1270-78FA-4A09-A16E-50FC6A78EADA}"/>
    <cellStyle name="Comma 3 2 6 3 4 5" xfId="14157" xr:uid="{D4FF8F6E-357E-4F1B-87D3-82A8D3C5EE04}"/>
    <cellStyle name="Comma 3 2 6 3 4 6" xfId="11277" xr:uid="{C54B7638-2A21-4E56-BBEA-76AA75F7560E}"/>
    <cellStyle name="Comma 3 2 6 3 5" xfId="4797" xr:uid="{ADF50A2D-E884-4709-9534-71C8C50603CC}"/>
    <cellStyle name="Comma 3 2 6 3 5 2" xfId="19197" xr:uid="{5318D465-AD82-4905-865F-C040EECA9B9D}"/>
    <cellStyle name="Comma 3 2 6 3 6" xfId="7677" xr:uid="{4B2A3303-CACA-477D-A4CC-71D8571E4942}"/>
    <cellStyle name="Comma 3 2 6 3 6 2" xfId="22077" xr:uid="{185E66FA-7BF6-414D-B00D-8BF41926EF9D}"/>
    <cellStyle name="Comma 3 2 6 3 7" xfId="1917" xr:uid="{1CE4BF61-396B-4258-8EBE-30DF72579F39}"/>
    <cellStyle name="Comma 3 2 6 3 7 2" xfId="16317" xr:uid="{61B33F49-27B6-476F-826E-B92B681BA3B8}"/>
    <cellStyle name="Comma 3 2 6 3 8" xfId="1194" xr:uid="{3D407813-72CB-44B5-923E-7A461F1938E3}"/>
    <cellStyle name="Comma 3 2 6 3 8 2" xfId="13437" xr:uid="{A430EE22-B3DA-4DB5-BCA5-5D72253FD07A}"/>
    <cellStyle name="Comma 3 2 6 3 9" xfId="10557" xr:uid="{D9AF058E-58B2-4CB3-ACB8-79DD0F4ACC25}"/>
    <cellStyle name="Comma 3 2 6 4" xfId="3717" xr:uid="{676DDAD2-8158-41C0-A56A-5848908A7066}"/>
    <cellStyle name="Comma 3 2 6 4 2" xfId="6597" xr:uid="{53E003BF-871A-4BCF-9262-D1053A0B51D1}"/>
    <cellStyle name="Comma 3 2 6 4 2 2" xfId="20997" xr:uid="{00EF1A53-1A72-475F-A75C-45AA8A3FD445}"/>
    <cellStyle name="Comma 3 2 6 4 3" xfId="9477" xr:uid="{312F4A24-D07C-457E-B023-183B3FEF94D2}"/>
    <cellStyle name="Comma 3 2 6 4 3 2" xfId="23877" xr:uid="{5A275701-EAE5-43C1-BB0E-2C60FC10E2FF}"/>
    <cellStyle name="Comma 3 2 6 4 4" xfId="18117" xr:uid="{DA912638-8953-499C-97F8-60F7B3059B32}"/>
    <cellStyle name="Comma 3 2 6 4 5" xfId="15237" xr:uid="{9652B848-A087-4FF6-9852-0DB8802FF1D7}"/>
    <cellStyle name="Comma 3 2 6 4 6" xfId="12357" xr:uid="{4E558FEB-86A8-4B6B-B6B6-E77DFDC089C2}"/>
    <cellStyle name="Comma 3 2 6 5" xfId="2997" xr:uid="{F8FFA4D4-E6B5-4189-92B2-8928E3034E6E}"/>
    <cellStyle name="Comma 3 2 6 5 2" xfId="5877" xr:uid="{F68543F1-5F5C-4050-8DD4-BC5678F5CF3C}"/>
    <cellStyle name="Comma 3 2 6 5 2 2" xfId="20277" xr:uid="{E724C210-A3CC-493E-A4A9-9EEE06D51E4A}"/>
    <cellStyle name="Comma 3 2 6 5 3" xfId="8757" xr:uid="{A5675C58-608E-4106-A6EB-775E79931201}"/>
    <cellStyle name="Comma 3 2 6 5 3 2" xfId="23157" xr:uid="{4C731618-3522-4E87-BC7C-1CD4E40A7308}"/>
    <cellStyle name="Comma 3 2 6 5 4" xfId="17397" xr:uid="{5019AC1C-454B-4F00-8ED6-A9A94B3F0C23}"/>
    <cellStyle name="Comma 3 2 6 5 5" xfId="14517" xr:uid="{F0A870F7-A411-40B1-8AD8-420D05C0A297}"/>
    <cellStyle name="Comma 3 2 6 5 6" xfId="11637" xr:uid="{C689C8BD-13A5-4501-B083-34D623384F28}"/>
    <cellStyle name="Comma 3 2 6 6" xfId="2277" xr:uid="{A2856D49-DB6D-4558-B194-E86DA217007E}"/>
    <cellStyle name="Comma 3 2 6 6 2" xfId="5157" xr:uid="{7520FF81-3153-4E43-B695-B25B1183C4B4}"/>
    <cellStyle name="Comma 3 2 6 6 2 2" xfId="19557" xr:uid="{2B6F787A-E2A7-49ED-AC79-A679771BDB03}"/>
    <cellStyle name="Comma 3 2 6 6 3" xfId="8037" xr:uid="{D4B3DD3A-EAFA-443B-A443-D1566405D9E0}"/>
    <cellStyle name="Comma 3 2 6 6 3 2" xfId="22437" xr:uid="{9E7CD214-35DF-43D4-AA5D-1DEA5C736E08}"/>
    <cellStyle name="Comma 3 2 6 6 4" xfId="16677" xr:uid="{B16DF8EF-629B-4CDB-BA91-13BAA00A1D8C}"/>
    <cellStyle name="Comma 3 2 6 6 5" xfId="13797" xr:uid="{C6CF8865-E8EA-4A58-9C68-9E8070C8313C}"/>
    <cellStyle name="Comma 3 2 6 6 6" xfId="10917" xr:uid="{28ADE739-9C6B-407D-947F-FBA5C034D40B}"/>
    <cellStyle name="Comma 3 2 6 7" xfId="4437" xr:uid="{3509E229-2D86-4CF3-AFF0-630950969B83}"/>
    <cellStyle name="Comma 3 2 6 7 2" xfId="18837" xr:uid="{334EDFBE-CB29-4AC9-AA6D-B9A2C20491EF}"/>
    <cellStyle name="Comma 3 2 6 8" xfId="7317" xr:uid="{6830CC01-427B-4AEF-984B-C2809C3CC518}"/>
    <cellStyle name="Comma 3 2 6 8 2" xfId="21717" xr:uid="{EC8F7287-ABEC-492F-BFA8-BA97A1CFC9F9}"/>
    <cellStyle name="Comma 3 2 6 9" xfId="1557" xr:uid="{EAD8FA91-1D58-4AD3-BC9F-9839C3D6E7B8}"/>
    <cellStyle name="Comma 3 2 6 9 2" xfId="15957" xr:uid="{1F7D7A74-94EE-4100-B65C-8CEB8DEFB201}"/>
    <cellStyle name="Comma 3 2 7" xfId="163" xr:uid="{8EEA0775-572A-4F7F-96A4-595DD0183376}"/>
    <cellStyle name="Comma 3 2 7 10" xfId="886" xr:uid="{773E6D1E-A811-4842-A210-2B8632C2DA41}"/>
    <cellStyle name="Comma 3 2 7 10 2" xfId="13129" xr:uid="{C864D9B4-DD43-4D9D-9E94-FD598A90E67A}"/>
    <cellStyle name="Comma 3 2 7 11" xfId="10249" xr:uid="{E904F10D-925C-497C-BC75-FE1D0C573E81}"/>
    <cellStyle name="Comma 3 2 7 2" xfId="343" xr:uid="{DCBC2174-15A7-4641-98A6-6CF0FF549A4E}"/>
    <cellStyle name="Comma 3 2 7 2 10" xfId="10429" xr:uid="{4F88ABBF-C019-4A9A-8648-423A08100416}"/>
    <cellStyle name="Comma 3 2 7 2 2" xfId="703" xr:uid="{B39F6078-FAE5-494B-8C2D-83C1182C1C7B}"/>
    <cellStyle name="Comma 3 2 7 2 2 2" xfId="4309" xr:uid="{E9A8357F-C1E0-4F06-BD60-63D765C8FCA8}"/>
    <cellStyle name="Comma 3 2 7 2 2 2 2" xfId="7189" xr:uid="{CB0E01F3-187E-4923-B8FA-76B53F0F2783}"/>
    <cellStyle name="Comma 3 2 7 2 2 2 2 2" xfId="21589" xr:uid="{3A669C39-0AE4-40B9-948F-718A28621CF2}"/>
    <cellStyle name="Comma 3 2 7 2 2 2 3" xfId="10069" xr:uid="{541A33D8-2D37-42B8-A970-980F18493683}"/>
    <cellStyle name="Comma 3 2 7 2 2 2 3 2" xfId="24469" xr:uid="{DCFDE9D7-00A7-42E8-BB22-60E92A3D3A15}"/>
    <cellStyle name="Comma 3 2 7 2 2 2 4" xfId="18709" xr:uid="{5FA23899-A692-4770-B6A4-3D9D6EC2CCA9}"/>
    <cellStyle name="Comma 3 2 7 2 2 2 5" xfId="15829" xr:uid="{D8CA4362-563F-450C-94A7-7E6A338B8FC4}"/>
    <cellStyle name="Comma 3 2 7 2 2 2 6" xfId="12949" xr:uid="{9BD3332A-B74B-4845-9EE8-5EC3CAA28810}"/>
    <cellStyle name="Comma 3 2 7 2 2 3" xfId="3589" xr:uid="{6E51B454-8DF7-4EF4-AA78-F8B8FF86C5E8}"/>
    <cellStyle name="Comma 3 2 7 2 2 3 2" xfId="6469" xr:uid="{AC17509C-8CBC-4E78-B1A1-5E8FC030F6EB}"/>
    <cellStyle name="Comma 3 2 7 2 2 3 2 2" xfId="20869" xr:uid="{22F63D8C-6387-49FC-8E4A-53BCB905609F}"/>
    <cellStyle name="Comma 3 2 7 2 2 3 3" xfId="9349" xr:uid="{A0C16C3D-6709-426D-8930-46E1AE85EAAA}"/>
    <cellStyle name="Comma 3 2 7 2 2 3 3 2" xfId="23749" xr:uid="{A2A03CE0-D5E0-41AF-9EB1-0D93279DB0B1}"/>
    <cellStyle name="Comma 3 2 7 2 2 3 4" xfId="17989" xr:uid="{79CBE123-BF1B-4D44-AAA6-CDAD2BD31BB5}"/>
    <cellStyle name="Comma 3 2 7 2 2 3 5" xfId="15109" xr:uid="{4107D71B-368B-4549-8F34-23EC77544C7E}"/>
    <cellStyle name="Comma 3 2 7 2 2 3 6" xfId="12229" xr:uid="{1A07074F-FC32-43C9-8C8D-56DA73FB92A6}"/>
    <cellStyle name="Comma 3 2 7 2 2 4" xfId="2869" xr:uid="{8C0A91AF-BC67-4AB7-8C05-56268E473F62}"/>
    <cellStyle name="Comma 3 2 7 2 2 4 2" xfId="5749" xr:uid="{9EE8FF0B-D829-4039-AB08-7253275E1304}"/>
    <cellStyle name="Comma 3 2 7 2 2 4 2 2" xfId="20149" xr:uid="{4F6B4DB9-A671-4253-ACF6-4A9488B21314}"/>
    <cellStyle name="Comma 3 2 7 2 2 4 3" xfId="8629" xr:uid="{07CAF168-C03B-4B7D-B7C0-E7DA26F82ECC}"/>
    <cellStyle name="Comma 3 2 7 2 2 4 3 2" xfId="23029" xr:uid="{BA9153C7-378B-4B31-AA5E-1B4C9CCD4690}"/>
    <cellStyle name="Comma 3 2 7 2 2 4 4" xfId="17269" xr:uid="{A573ED24-1D49-44CA-9B58-CF69BD0EDD0E}"/>
    <cellStyle name="Comma 3 2 7 2 2 4 5" xfId="14389" xr:uid="{46ED1C9D-4596-4FA5-87FF-25CCB08D3B21}"/>
    <cellStyle name="Comma 3 2 7 2 2 4 6" xfId="11509" xr:uid="{A34A13C3-DF20-42D7-8020-CD174E4394D6}"/>
    <cellStyle name="Comma 3 2 7 2 2 5" xfId="5029" xr:uid="{37190F7A-E982-4875-8389-4A85228010AB}"/>
    <cellStyle name="Comma 3 2 7 2 2 5 2" xfId="19429" xr:uid="{2A53BD83-3AB1-4028-AE9B-EB5914488DAB}"/>
    <cellStyle name="Comma 3 2 7 2 2 6" xfId="7909" xr:uid="{26A2A79E-1E36-4FEB-8B88-A9B819833F61}"/>
    <cellStyle name="Comma 3 2 7 2 2 6 2" xfId="22309" xr:uid="{83BC0CEC-BBC2-4075-AE4A-5CCA60666092}"/>
    <cellStyle name="Comma 3 2 7 2 2 7" xfId="2149" xr:uid="{FC3ACEE9-B170-4E0D-8C48-BF9015955E0A}"/>
    <cellStyle name="Comma 3 2 7 2 2 7 2" xfId="16549" xr:uid="{0F68284D-770E-4F42-8BE5-8F6ABE650500}"/>
    <cellStyle name="Comma 3 2 7 2 2 8" xfId="1426" xr:uid="{7219AF97-7665-410C-934D-4D4F514D3A8F}"/>
    <cellStyle name="Comma 3 2 7 2 2 8 2" xfId="13669" xr:uid="{71B2B391-118E-4C54-B767-B512CCDE4D9E}"/>
    <cellStyle name="Comma 3 2 7 2 2 9" xfId="10789" xr:uid="{4BD64CF5-F560-4F1D-814B-F89AAB2C0925}"/>
    <cellStyle name="Comma 3 2 7 2 3" xfId="3949" xr:uid="{E4A03680-F4DF-44F5-B5FE-65ECA8F67F7A}"/>
    <cellStyle name="Comma 3 2 7 2 3 2" xfId="6829" xr:uid="{6FD1B4F3-D8F8-4B3B-9B5E-31C1201045E7}"/>
    <cellStyle name="Comma 3 2 7 2 3 2 2" xfId="21229" xr:uid="{4922FF2F-404B-44D6-8274-31F834B31DE5}"/>
    <cellStyle name="Comma 3 2 7 2 3 3" xfId="9709" xr:uid="{31BF75EE-B87C-4F36-8DCE-B20FF1E684A0}"/>
    <cellStyle name="Comma 3 2 7 2 3 3 2" xfId="24109" xr:uid="{34A7A513-1BA2-4EBA-8546-25E3E7F65959}"/>
    <cellStyle name="Comma 3 2 7 2 3 4" xfId="18349" xr:uid="{16ABA872-3E15-4A6A-8B7A-E123431090D1}"/>
    <cellStyle name="Comma 3 2 7 2 3 5" xfId="15469" xr:uid="{9A14B44C-511B-4538-A344-71A42E24451D}"/>
    <cellStyle name="Comma 3 2 7 2 3 6" xfId="12589" xr:uid="{31C443C7-46F5-498A-9F59-B87757D61738}"/>
    <cellStyle name="Comma 3 2 7 2 4" xfId="3229" xr:uid="{150A4EE3-7D44-4A12-9EAF-FC3FD4B15102}"/>
    <cellStyle name="Comma 3 2 7 2 4 2" xfId="6109" xr:uid="{31CC2073-491B-45CC-81B0-8B98AD8D2254}"/>
    <cellStyle name="Comma 3 2 7 2 4 2 2" xfId="20509" xr:uid="{E493B8AB-B1E4-42BF-BABA-855D70C1A75A}"/>
    <cellStyle name="Comma 3 2 7 2 4 3" xfId="8989" xr:uid="{FA1009D3-B292-4F22-BE4A-82900E092322}"/>
    <cellStyle name="Comma 3 2 7 2 4 3 2" xfId="23389" xr:uid="{21E9EC55-80B8-4E16-AA48-E1231D615BB2}"/>
    <cellStyle name="Comma 3 2 7 2 4 4" xfId="17629" xr:uid="{3BD037DC-C3B5-4C78-B9A5-9641E7641340}"/>
    <cellStyle name="Comma 3 2 7 2 4 5" xfId="14749" xr:uid="{66D4CD68-C237-4F6C-9FA1-D2190ED61B47}"/>
    <cellStyle name="Comma 3 2 7 2 4 6" xfId="11869" xr:uid="{A2AA1ED0-FBD0-4CC7-B086-53C8884E9C55}"/>
    <cellStyle name="Comma 3 2 7 2 5" xfId="2509" xr:uid="{56FD1986-1530-4C05-AA34-6E9D859E1519}"/>
    <cellStyle name="Comma 3 2 7 2 5 2" xfId="5389" xr:uid="{B6CA48D5-2DB7-4DCD-93C6-B3E273AA4709}"/>
    <cellStyle name="Comma 3 2 7 2 5 2 2" xfId="19789" xr:uid="{7673AA03-DD23-4343-944E-AFC8D6AEAB0A}"/>
    <cellStyle name="Comma 3 2 7 2 5 3" xfId="8269" xr:uid="{B815BB6D-5B13-41AE-806C-DFEB809FBD4C}"/>
    <cellStyle name="Comma 3 2 7 2 5 3 2" xfId="22669" xr:uid="{96A6A443-4153-40EA-A598-841EAB1D1880}"/>
    <cellStyle name="Comma 3 2 7 2 5 4" xfId="16909" xr:uid="{4C1CFC4A-5FFC-4383-9BCD-BC075E7EA488}"/>
    <cellStyle name="Comma 3 2 7 2 5 5" xfId="14029" xr:uid="{59ABF20E-ECDA-4799-A142-8C6FC304AD6F}"/>
    <cellStyle name="Comma 3 2 7 2 5 6" xfId="11149" xr:uid="{C1B1E7C3-4037-4D2D-99DD-6531E3D61DCF}"/>
    <cellStyle name="Comma 3 2 7 2 6" xfId="4669" xr:uid="{68A33FAB-FC86-4E35-945B-27857AECFEFA}"/>
    <cellStyle name="Comma 3 2 7 2 6 2" xfId="19069" xr:uid="{96A2D85D-D1F7-4F95-BCB9-F00AB1B5FC67}"/>
    <cellStyle name="Comma 3 2 7 2 7" xfId="7549" xr:uid="{1B0FB9F5-DC76-4F5C-A2F6-D494243C43BB}"/>
    <cellStyle name="Comma 3 2 7 2 7 2" xfId="21949" xr:uid="{03B626C6-65FB-446B-B1A6-E2638CCB11E2}"/>
    <cellStyle name="Comma 3 2 7 2 8" xfId="1789" xr:uid="{B17DA876-578D-40F5-98A4-348CEB1EC05D}"/>
    <cellStyle name="Comma 3 2 7 2 8 2" xfId="16189" xr:uid="{E3B1E6C2-8B59-4688-88A5-536656E879EB}"/>
    <cellStyle name="Comma 3 2 7 2 9" xfId="1066" xr:uid="{BF96B9A6-3E2C-4C42-BDFC-89959C7CEFDB}"/>
    <cellStyle name="Comma 3 2 7 2 9 2" xfId="13309" xr:uid="{561CEEEB-98B4-4663-B307-92FE8A1F312A}"/>
    <cellStyle name="Comma 3 2 7 3" xfId="523" xr:uid="{0A5DAE7B-39CA-4D58-9E5F-036710BC7856}"/>
    <cellStyle name="Comma 3 2 7 3 2" xfId="4129" xr:uid="{108C7494-FFC2-46D9-B3E5-3312CF731FF1}"/>
    <cellStyle name="Comma 3 2 7 3 2 2" xfId="7009" xr:uid="{01B06FB7-FC3F-4CD8-8BDA-049A631DA989}"/>
    <cellStyle name="Comma 3 2 7 3 2 2 2" xfId="21409" xr:uid="{1FA95CF3-35F5-4C95-B953-5402118A1BBF}"/>
    <cellStyle name="Comma 3 2 7 3 2 3" xfId="9889" xr:uid="{DE94E284-ADE3-4B37-9307-96CF65425B5B}"/>
    <cellStyle name="Comma 3 2 7 3 2 3 2" xfId="24289" xr:uid="{17B6C3BC-11A9-4FF6-A2E7-78D2B243736C}"/>
    <cellStyle name="Comma 3 2 7 3 2 4" xfId="18529" xr:uid="{377298FE-D48A-428B-B96E-562BDDAF584A}"/>
    <cellStyle name="Comma 3 2 7 3 2 5" xfId="15649" xr:uid="{25F2E45D-FB63-4704-BA4D-E7FF6DC7A246}"/>
    <cellStyle name="Comma 3 2 7 3 2 6" xfId="12769" xr:uid="{AA916868-A195-4ACB-A4F3-2B749A3CDD53}"/>
    <cellStyle name="Comma 3 2 7 3 3" xfId="3409" xr:uid="{75C20D47-6BAB-44CE-9955-0DCBBC4642DD}"/>
    <cellStyle name="Comma 3 2 7 3 3 2" xfId="6289" xr:uid="{697B6410-FAD7-4B3C-A246-A0AE292AB2B1}"/>
    <cellStyle name="Comma 3 2 7 3 3 2 2" xfId="20689" xr:uid="{37B508C3-89D0-4938-83A9-2FFB34DADEBC}"/>
    <cellStyle name="Comma 3 2 7 3 3 3" xfId="9169" xr:uid="{FD6072BD-8172-4C7E-8CD1-8A6355072D96}"/>
    <cellStyle name="Comma 3 2 7 3 3 3 2" xfId="23569" xr:uid="{CE09C707-8DE3-4AF0-BF46-AF3B7DAB23FD}"/>
    <cellStyle name="Comma 3 2 7 3 3 4" xfId="17809" xr:uid="{B5E919E9-6AB2-46C4-8A78-0492D103CD74}"/>
    <cellStyle name="Comma 3 2 7 3 3 5" xfId="14929" xr:uid="{2A7CDCE2-217D-45A5-BB9A-1923C1B68335}"/>
    <cellStyle name="Comma 3 2 7 3 3 6" xfId="12049" xr:uid="{21B244C5-4C44-42E2-B2F8-0802BA4E5C98}"/>
    <cellStyle name="Comma 3 2 7 3 4" xfId="2689" xr:uid="{D63686C6-BA74-4E57-91BF-9787A2C0D6BF}"/>
    <cellStyle name="Comma 3 2 7 3 4 2" xfId="5569" xr:uid="{5727F735-1F6C-4E7C-A692-6BE2E8E804DB}"/>
    <cellStyle name="Comma 3 2 7 3 4 2 2" xfId="19969" xr:uid="{A239ED11-18B5-4CAC-A796-DC923F338B99}"/>
    <cellStyle name="Comma 3 2 7 3 4 3" xfId="8449" xr:uid="{0DC539AA-EB0B-473F-B4C6-ED0E04CEC5C9}"/>
    <cellStyle name="Comma 3 2 7 3 4 3 2" xfId="22849" xr:uid="{28388D75-A11B-4740-83AF-C2F0FAC5E7F3}"/>
    <cellStyle name="Comma 3 2 7 3 4 4" xfId="17089" xr:uid="{F5829F38-74B5-4AAC-9FC6-9FA118113004}"/>
    <cellStyle name="Comma 3 2 7 3 4 5" xfId="14209" xr:uid="{007B1D9A-443C-4221-B94F-EE7DC2003B5E}"/>
    <cellStyle name="Comma 3 2 7 3 4 6" xfId="11329" xr:uid="{9B64FFC1-79D3-4438-BF54-6BFD651FC857}"/>
    <cellStyle name="Comma 3 2 7 3 5" xfId="4849" xr:uid="{91174773-EC4C-44DD-ABCB-C33377B68CB6}"/>
    <cellStyle name="Comma 3 2 7 3 5 2" xfId="19249" xr:uid="{885B1293-E49E-41A8-84A7-C6507A82DD62}"/>
    <cellStyle name="Comma 3 2 7 3 6" xfId="7729" xr:uid="{32493FD7-885F-4E4A-90DF-A4ACB3DF6991}"/>
    <cellStyle name="Comma 3 2 7 3 6 2" xfId="22129" xr:uid="{415C2AD9-1219-4318-8407-F77B880CF56A}"/>
    <cellStyle name="Comma 3 2 7 3 7" xfId="1969" xr:uid="{5E19B5BC-2227-45ED-8C90-FFBA2D77000D}"/>
    <cellStyle name="Comma 3 2 7 3 7 2" xfId="16369" xr:uid="{D6D8A02E-5BDC-4BD1-BD20-DD31A6549AB1}"/>
    <cellStyle name="Comma 3 2 7 3 8" xfId="1246" xr:uid="{B2D0BC22-3C27-4663-B7F9-92A84FA7C2C6}"/>
    <cellStyle name="Comma 3 2 7 3 8 2" xfId="13489" xr:uid="{6EC1129F-8462-41C3-B959-AC44571A1275}"/>
    <cellStyle name="Comma 3 2 7 3 9" xfId="10609" xr:uid="{F34E0833-309F-4857-958E-7901D3A20280}"/>
    <cellStyle name="Comma 3 2 7 4" xfId="3769" xr:uid="{6EF6B640-D9A1-45A5-AF9F-3E87E53C576C}"/>
    <cellStyle name="Comma 3 2 7 4 2" xfId="6649" xr:uid="{E52F0553-787D-4E4E-90DD-C9EAC373149B}"/>
    <cellStyle name="Comma 3 2 7 4 2 2" xfId="21049" xr:uid="{07BD1856-0A5E-4FB3-B013-AC776EE25FD6}"/>
    <cellStyle name="Comma 3 2 7 4 3" xfId="9529" xr:uid="{A9F5A37A-CCDB-4BF7-BDA6-8D96E882A41B}"/>
    <cellStyle name="Comma 3 2 7 4 3 2" xfId="23929" xr:uid="{DCC57890-E724-4866-AF21-72800F538B0B}"/>
    <cellStyle name="Comma 3 2 7 4 4" xfId="18169" xr:uid="{C5F6144A-153C-42FC-8541-D22EA1896F99}"/>
    <cellStyle name="Comma 3 2 7 4 5" xfId="15289" xr:uid="{EE27B90F-F2A2-417B-86B1-C087469B4218}"/>
    <cellStyle name="Comma 3 2 7 4 6" xfId="12409" xr:uid="{50677E75-DDF9-49F3-8548-A32B75DF2E03}"/>
    <cellStyle name="Comma 3 2 7 5" xfId="3049" xr:uid="{063FBD9E-77A2-4FAF-8061-B786F93D51A9}"/>
    <cellStyle name="Comma 3 2 7 5 2" xfId="5929" xr:uid="{A771678F-E9E3-4A7D-B0AC-2939FCAAC5D0}"/>
    <cellStyle name="Comma 3 2 7 5 2 2" xfId="20329" xr:uid="{C1355359-AFF6-40E9-A262-9370694C6DD5}"/>
    <cellStyle name="Comma 3 2 7 5 3" xfId="8809" xr:uid="{C6B6B175-1437-4322-8DB0-188D6D54799C}"/>
    <cellStyle name="Comma 3 2 7 5 3 2" xfId="23209" xr:uid="{812AFC71-C8FF-43AD-B55F-4C1C4FD72590}"/>
    <cellStyle name="Comma 3 2 7 5 4" xfId="17449" xr:uid="{4D4162E9-20B1-471A-836B-E80E408F39BD}"/>
    <cellStyle name="Comma 3 2 7 5 5" xfId="14569" xr:uid="{5DD409FC-8685-4A9F-9862-05F13550499D}"/>
    <cellStyle name="Comma 3 2 7 5 6" xfId="11689" xr:uid="{DFC570B6-CEBD-4485-A44C-766F5FA080F1}"/>
    <cellStyle name="Comma 3 2 7 6" xfId="2329" xr:uid="{57115BFC-B614-4A09-A1F5-63734717358F}"/>
    <cellStyle name="Comma 3 2 7 6 2" xfId="5209" xr:uid="{73EA02FA-C4EC-49D7-A0C9-E89B06C662B7}"/>
    <cellStyle name="Comma 3 2 7 6 2 2" xfId="19609" xr:uid="{C4A47638-7DED-4993-BEC1-A55CA49631C4}"/>
    <cellStyle name="Comma 3 2 7 6 3" xfId="8089" xr:uid="{12BA5E43-7116-4BAD-A291-0B037AD21694}"/>
    <cellStyle name="Comma 3 2 7 6 3 2" xfId="22489" xr:uid="{FF665B89-DF19-43F4-805E-417A77753083}"/>
    <cellStyle name="Comma 3 2 7 6 4" xfId="16729" xr:uid="{4BE68E04-D44C-4347-B28A-E2F547D9D4EC}"/>
    <cellStyle name="Comma 3 2 7 6 5" xfId="13849" xr:uid="{F20F8AED-380F-43B4-8DBB-7EA11FD21BE8}"/>
    <cellStyle name="Comma 3 2 7 6 6" xfId="10969" xr:uid="{85CD548C-19A5-4A3C-87E6-A1728B2FE959}"/>
    <cellStyle name="Comma 3 2 7 7" xfId="4489" xr:uid="{BA38245E-EBBD-463C-92BC-DDD2463659F1}"/>
    <cellStyle name="Comma 3 2 7 7 2" xfId="18889" xr:uid="{11863220-0325-498C-A483-057C09CBB6EB}"/>
    <cellStyle name="Comma 3 2 7 8" xfId="7369" xr:uid="{DB21FC42-18D8-418C-8156-CB5CD0CD84BA}"/>
    <cellStyle name="Comma 3 2 7 8 2" xfId="21769" xr:uid="{549E1577-9817-44E7-B930-808041D812AE}"/>
    <cellStyle name="Comma 3 2 7 9" xfId="1609" xr:uid="{862BD570-2272-4D31-B8E5-24626A210D9E}"/>
    <cellStyle name="Comma 3 2 7 9 2" xfId="16009" xr:uid="{A1A88784-0A61-4EAC-94B4-25DC870F4489}"/>
    <cellStyle name="Comma 3 2 8" xfId="199" xr:uid="{9AEC8A5E-E7C6-4DD5-B696-EB239B826B23}"/>
    <cellStyle name="Comma 3 2 8 10" xfId="10285" xr:uid="{FB35CC31-F14A-4AFB-87F5-41826897EA37}"/>
    <cellStyle name="Comma 3 2 8 2" xfId="559" xr:uid="{BB7FE7BD-BB39-426D-A1CB-AA4EFD4D1E35}"/>
    <cellStyle name="Comma 3 2 8 2 2" xfId="4165" xr:uid="{F784E7A9-D901-4BF3-B438-7636B832AD32}"/>
    <cellStyle name="Comma 3 2 8 2 2 2" xfId="7045" xr:uid="{DE246A95-E5E4-4804-B9F8-C0F4A97BB7C5}"/>
    <cellStyle name="Comma 3 2 8 2 2 2 2" xfId="21445" xr:uid="{869D4367-24AF-4D7D-BE38-4237C1351B43}"/>
    <cellStyle name="Comma 3 2 8 2 2 3" xfId="9925" xr:uid="{B0F1986A-C0EA-49AA-B3DB-0A427333E44A}"/>
    <cellStyle name="Comma 3 2 8 2 2 3 2" xfId="24325" xr:uid="{F7937472-EF07-46D3-BFBC-26CF4929C46D}"/>
    <cellStyle name="Comma 3 2 8 2 2 4" xfId="18565" xr:uid="{778BE43E-AA2D-4F82-A7AF-5EE6F8884C61}"/>
    <cellStyle name="Comma 3 2 8 2 2 5" xfId="15685" xr:uid="{728E8EC9-6C4C-43A1-973C-8CB509735BCD}"/>
    <cellStyle name="Comma 3 2 8 2 2 6" xfId="12805" xr:uid="{50FE9CC9-B05C-4076-AAFE-02EAB5CE5BA6}"/>
    <cellStyle name="Comma 3 2 8 2 3" xfId="3445" xr:uid="{487A6E86-1CE8-4AA0-B1F7-0857FA08264E}"/>
    <cellStyle name="Comma 3 2 8 2 3 2" xfId="6325" xr:uid="{2ED8EDC5-D99B-467B-AFB6-9D3CB13237B3}"/>
    <cellStyle name="Comma 3 2 8 2 3 2 2" xfId="20725" xr:uid="{5A4DC956-D635-45C5-8AAC-588CAB9A52FF}"/>
    <cellStyle name="Comma 3 2 8 2 3 3" xfId="9205" xr:uid="{2C87F7DF-D7C5-4A23-BF57-DE88F4468368}"/>
    <cellStyle name="Comma 3 2 8 2 3 3 2" xfId="23605" xr:uid="{88083B56-2743-4C15-A3CC-BB0F7FAB83A9}"/>
    <cellStyle name="Comma 3 2 8 2 3 4" xfId="17845" xr:uid="{8DEEED54-1EF1-4E80-8BE1-41EAEB74F023}"/>
    <cellStyle name="Comma 3 2 8 2 3 5" xfId="14965" xr:uid="{516C2B6F-2A45-45FA-9D75-6CB229228914}"/>
    <cellStyle name="Comma 3 2 8 2 3 6" xfId="12085" xr:uid="{A35583E6-6F82-47FD-BB40-C9038999FBD4}"/>
    <cellStyle name="Comma 3 2 8 2 4" xfId="2725" xr:uid="{3FB31C7A-642D-4921-A61F-14E28037F59A}"/>
    <cellStyle name="Comma 3 2 8 2 4 2" xfId="5605" xr:uid="{98192E1C-23FF-472A-B747-F648BA913508}"/>
    <cellStyle name="Comma 3 2 8 2 4 2 2" xfId="20005" xr:uid="{9D0FD0F3-3822-4C90-AD6D-677E0BF3CD03}"/>
    <cellStyle name="Comma 3 2 8 2 4 3" xfId="8485" xr:uid="{43123BEC-A0F0-4F00-88BF-319ECEAA0E20}"/>
    <cellStyle name="Comma 3 2 8 2 4 3 2" xfId="22885" xr:uid="{7F849359-1F1D-4A6C-9BB6-35A2F66574AC}"/>
    <cellStyle name="Comma 3 2 8 2 4 4" xfId="17125" xr:uid="{4C4BA95F-27B4-4F9A-B029-3D25F1D6CF71}"/>
    <cellStyle name="Comma 3 2 8 2 4 5" xfId="14245" xr:uid="{B646DC93-7630-4974-9C51-E57931A021E3}"/>
    <cellStyle name="Comma 3 2 8 2 4 6" xfId="11365" xr:uid="{B1C01FD4-8DF7-4C5A-810B-715704B40752}"/>
    <cellStyle name="Comma 3 2 8 2 5" xfId="4885" xr:uid="{C76A34BB-005E-4005-9E8A-54929AD45AB2}"/>
    <cellStyle name="Comma 3 2 8 2 5 2" xfId="19285" xr:uid="{0094A4CC-B41A-4499-B188-A55724CC6638}"/>
    <cellStyle name="Comma 3 2 8 2 6" xfId="7765" xr:uid="{C7863C52-7E78-4825-AD94-CADB4163B707}"/>
    <cellStyle name="Comma 3 2 8 2 6 2" xfId="22165" xr:uid="{67F6A12C-C0B2-4CB9-8528-65601C5CBF78}"/>
    <cellStyle name="Comma 3 2 8 2 7" xfId="2005" xr:uid="{E7651197-B41A-4EDE-881D-C7CCA8B28DAB}"/>
    <cellStyle name="Comma 3 2 8 2 7 2" xfId="16405" xr:uid="{4DC2CC02-2EA7-4DE7-A2CC-409F3841B967}"/>
    <cellStyle name="Comma 3 2 8 2 8" xfId="1282" xr:uid="{316D94CE-0F23-47FA-989E-B0AC067EBC17}"/>
    <cellStyle name="Comma 3 2 8 2 8 2" xfId="13525" xr:uid="{4795ACCA-38B8-41E5-A112-8BC988A32FA5}"/>
    <cellStyle name="Comma 3 2 8 2 9" xfId="10645" xr:uid="{E1FC5ED5-A1E6-42FA-ABB5-21D3192B562A}"/>
    <cellStyle name="Comma 3 2 8 3" xfId="3805" xr:uid="{DBC85BA8-BFDD-4026-B217-C3178538DEB9}"/>
    <cellStyle name="Comma 3 2 8 3 2" xfId="6685" xr:uid="{26AB39F4-E9B6-456B-992A-B0281244B009}"/>
    <cellStyle name="Comma 3 2 8 3 2 2" xfId="21085" xr:uid="{AE3DDC5C-CBE7-4551-8E68-3345DC61912F}"/>
    <cellStyle name="Comma 3 2 8 3 3" xfId="9565" xr:uid="{3B54E8A6-20B6-47EE-90B9-C07A8FA933B8}"/>
    <cellStyle name="Comma 3 2 8 3 3 2" xfId="23965" xr:uid="{5D4975EF-5F34-4689-8442-DFB9F0144EBE}"/>
    <cellStyle name="Comma 3 2 8 3 4" xfId="18205" xr:uid="{D8B41CB1-FD5C-4B9E-83FA-92C39019F2B3}"/>
    <cellStyle name="Comma 3 2 8 3 5" xfId="15325" xr:uid="{D3CD85B3-49CA-46FE-8665-546DA555DCD9}"/>
    <cellStyle name="Comma 3 2 8 3 6" xfId="12445" xr:uid="{5B4BD955-6BD9-413C-B10A-F72BA068C0E4}"/>
    <cellStyle name="Comma 3 2 8 4" xfId="3085" xr:uid="{ECED5894-4612-4D6F-92F1-AE62AC025C79}"/>
    <cellStyle name="Comma 3 2 8 4 2" xfId="5965" xr:uid="{E61456F0-74DA-4D7D-9538-70DDAA22B260}"/>
    <cellStyle name="Comma 3 2 8 4 2 2" xfId="20365" xr:uid="{72C3C60C-35C5-4DAB-9C1F-8E426528DFAD}"/>
    <cellStyle name="Comma 3 2 8 4 3" xfId="8845" xr:uid="{91C770BD-88B5-4850-8BE2-D3CDC122F9F8}"/>
    <cellStyle name="Comma 3 2 8 4 3 2" xfId="23245" xr:uid="{841F69F2-0AE5-46E5-8897-23EF167E2EC7}"/>
    <cellStyle name="Comma 3 2 8 4 4" xfId="17485" xr:uid="{0FE1655E-3785-47C6-92E8-E011FA2A8059}"/>
    <cellStyle name="Comma 3 2 8 4 5" xfId="14605" xr:uid="{78401832-6E80-4681-87C8-242BF3E116BA}"/>
    <cellStyle name="Comma 3 2 8 4 6" xfId="11725" xr:uid="{3EA8CA3A-7376-4F53-AED5-8181AB9A065D}"/>
    <cellStyle name="Comma 3 2 8 5" xfId="2365" xr:uid="{3EAEA0AF-DBCA-4D70-B828-328EF7E7145D}"/>
    <cellStyle name="Comma 3 2 8 5 2" xfId="5245" xr:uid="{84ED2C9C-5FB5-4B27-84F8-FF7BBB170484}"/>
    <cellStyle name="Comma 3 2 8 5 2 2" xfId="19645" xr:uid="{3761661E-F66A-4B81-9148-89D4D64B2333}"/>
    <cellStyle name="Comma 3 2 8 5 3" xfId="8125" xr:uid="{FF4F6CB6-357C-4251-97E3-E4AE752AC05F}"/>
    <cellStyle name="Comma 3 2 8 5 3 2" xfId="22525" xr:uid="{5E8D2C47-8BCD-45F9-89C5-76878E24E519}"/>
    <cellStyle name="Comma 3 2 8 5 4" xfId="16765" xr:uid="{30A02AEC-8CA6-46DA-8B5C-E65612619B8E}"/>
    <cellStyle name="Comma 3 2 8 5 5" xfId="13885" xr:uid="{603C51BE-6EED-4C2C-A648-8234B801F3D4}"/>
    <cellStyle name="Comma 3 2 8 5 6" xfId="11005" xr:uid="{E615E646-1820-4333-B2CB-06C0792A2EE5}"/>
    <cellStyle name="Comma 3 2 8 6" xfId="4525" xr:uid="{E25A1876-E812-4653-B81C-0D880B5C3862}"/>
    <cellStyle name="Comma 3 2 8 6 2" xfId="18925" xr:uid="{3A9AF903-4EAF-4B8F-83AD-A8A7708CB05E}"/>
    <cellStyle name="Comma 3 2 8 7" xfId="7405" xr:uid="{B669EACE-44F0-4636-9FC5-8E2C156F5953}"/>
    <cellStyle name="Comma 3 2 8 7 2" xfId="21805" xr:uid="{5C165ADE-28BA-4ACE-962F-9C7AFE1BA84D}"/>
    <cellStyle name="Comma 3 2 8 8" xfId="1645" xr:uid="{DF5460A7-F147-4631-B491-75A204B16621}"/>
    <cellStyle name="Comma 3 2 8 8 2" xfId="16045" xr:uid="{85B77633-686A-4498-BD32-DE33092662F2}"/>
    <cellStyle name="Comma 3 2 8 9" xfId="922" xr:uid="{34678D05-10CA-4206-BB03-D71CA48159E1}"/>
    <cellStyle name="Comma 3 2 8 9 2" xfId="13165" xr:uid="{7C57BDAD-15B1-45EF-9DE3-E75A80307706}"/>
    <cellStyle name="Comma 3 2 9" xfId="379" xr:uid="{E77C9782-2E66-496C-A848-0D2A1FDEEBC1}"/>
    <cellStyle name="Comma 3 2 9 2" xfId="3985" xr:uid="{EF7B0EFC-90F3-438B-9D21-EC1E161063B2}"/>
    <cellStyle name="Comma 3 2 9 2 2" xfId="6865" xr:uid="{3AE42768-527E-41DE-A57B-FFCAD46FEAAD}"/>
    <cellStyle name="Comma 3 2 9 2 2 2" xfId="21265" xr:uid="{B298EC71-4793-41F0-A9EC-7A16B841DC77}"/>
    <cellStyle name="Comma 3 2 9 2 3" xfId="9745" xr:uid="{4A43BCD1-0075-4374-AD12-43840268B1F3}"/>
    <cellStyle name="Comma 3 2 9 2 3 2" xfId="24145" xr:uid="{0E396CAE-A71D-4BA1-ACE6-47709383AE5D}"/>
    <cellStyle name="Comma 3 2 9 2 4" xfId="18385" xr:uid="{799A5844-85FE-4A7E-9BDB-E309BE6132FD}"/>
    <cellStyle name="Comma 3 2 9 2 5" xfId="15505" xr:uid="{EED0D2EA-8D44-4156-ABB3-A723E2423FE6}"/>
    <cellStyle name="Comma 3 2 9 2 6" xfId="12625" xr:uid="{33B890DE-F32C-4885-BFE4-69F892FE8901}"/>
    <cellStyle name="Comma 3 2 9 3" xfId="3265" xr:uid="{2DB61508-1F9C-4F3D-8A37-95965B61859B}"/>
    <cellStyle name="Comma 3 2 9 3 2" xfId="6145" xr:uid="{A437F251-5839-4622-BDAD-AFE0F571C1A7}"/>
    <cellStyle name="Comma 3 2 9 3 2 2" xfId="20545" xr:uid="{70862F04-C367-46A4-848A-131436857D3C}"/>
    <cellStyle name="Comma 3 2 9 3 3" xfId="9025" xr:uid="{3F75F830-FD7E-45E1-9E98-6AD564026A99}"/>
    <cellStyle name="Comma 3 2 9 3 3 2" xfId="23425" xr:uid="{E5888C26-0333-446A-BD79-FCA415194A13}"/>
    <cellStyle name="Comma 3 2 9 3 4" xfId="17665" xr:uid="{D4179FD5-5CBB-4DAC-B9A8-6C531822D6C0}"/>
    <cellStyle name="Comma 3 2 9 3 5" xfId="14785" xr:uid="{48DF5796-4AA3-4D03-A6A3-4EF7501C81FF}"/>
    <cellStyle name="Comma 3 2 9 3 6" xfId="11905" xr:uid="{EF7A153C-5976-4A9D-8844-DF4CADB7C350}"/>
    <cellStyle name="Comma 3 2 9 4" xfId="2545" xr:uid="{8EBC1D5D-5FCE-43DA-86AD-A9C6B478ECA6}"/>
    <cellStyle name="Comma 3 2 9 4 2" xfId="5425" xr:uid="{9B01188C-F359-4220-B373-752CB14A067E}"/>
    <cellStyle name="Comma 3 2 9 4 2 2" xfId="19825" xr:uid="{C524F050-6B1B-4030-98D0-AC95D5CBCCD7}"/>
    <cellStyle name="Comma 3 2 9 4 3" xfId="8305" xr:uid="{46A0E78E-885F-430B-BD0F-9B69B012DD3D}"/>
    <cellStyle name="Comma 3 2 9 4 3 2" xfId="22705" xr:uid="{95056C72-800E-4969-87F1-72582D68301C}"/>
    <cellStyle name="Comma 3 2 9 4 4" xfId="16945" xr:uid="{189EBD00-9747-47B0-807B-A75A50FE7DD4}"/>
    <cellStyle name="Comma 3 2 9 4 5" xfId="14065" xr:uid="{9EE63167-F26A-4AAD-BF90-F423DE167675}"/>
    <cellStyle name="Comma 3 2 9 4 6" xfId="11185" xr:uid="{6B0EB044-0E87-4248-8450-61AD181A13DA}"/>
    <cellStyle name="Comma 3 2 9 5" xfId="4705" xr:uid="{12013AB1-7581-443B-8E7E-08A2479EAC15}"/>
    <cellStyle name="Comma 3 2 9 5 2" xfId="19105" xr:uid="{B95A2874-A3ED-4103-A5C4-BE28095155BD}"/>
    <cellStyle name="Comma 3 2 9 6" xfId="7585" xr:uid="{58D28C58-03C3-4B8E-94A4-C20F65D822D4}"/>
    <cellStyle name="Comma 3 2 9 6 2" xfId="21985" xr:uid="{283A3E0F-6302-4D6B-A52B-ED0BBBC20314}"/>
    <cellStyle name="Comma 3 2 9 7" xfId="1825" xr:uid="{44146FDF-1162-492F-BE83-6CF382B731F3}"/>
    <cellStyle name="Comma 3 2 9 7 2" xfId="16225" xr:uid="{CCBDF8BC-C897-4B45-8FAC-A812977B3562}"/>
    <cellStyle name="Comma 3 2 9 8" xfId="1102" xr:uid="{3AFBADFE-4A58-49DD-A52A-DA71F6E1850E}"/>
    <cellStyle name="Comma 3 2 9 8 2" xfId="13345" xr:uid="{2E116953-E5D5-4FF1-B4EB-A619B12C5D00}"/>
    <cellStyle name="Comma 3 2 9 9" xfId="10465" xr:uid="{BBE20D66-FBED-40FB-BD28-CFF4E0AD11A6}"/>
    <cellStyle name="Comma 3 3" xfId="22" xr:uid="{749CB5CA-58D9-41B7-85C8-C5AE70208356}"/>
    <cellStyle name="Comma 3 3 10" xfId="2909" xr:uid="{3AE33EDF-E11B-46CA-BE00-CFDBCC2AA910}"/>
    <cellStyle name="Comma 3 3 10 2" xfId="5789" xr:uid="{F20749BA-0B31-44FA-ADC4-3F8C1C37B237}"/>
    <cellStyle name="Comma 3 3 10 2 2" xfId="20189" xr:uid="{FA0E3C1A-CA9A-493B-8A2C-45BBB48AD77A}"/>
    <cellStyle name="Comma 3 3 10 3" xfId="8669" xr:uid="{427E0CC0-9648-4735-B6D0-B9BD0867992E}"/>
    <cellStyle name="Comma 3 3 10 3 2" xfId="23069" xr:uid="{08ACB655-3B82-4058-80A1-2888866F6E16}"/>
    <cellStyle name="Comma 3 3 10 4" xfId="17309" xr:uid="{BCDCEB17-C269-4B15-BA98-EE244AA8731E}"/>
    <cellStyle name="Comma 3 3 10 5" xfId="14429" xr:uid="{38F0B18E-B145-4070-A95E-514FBDEA0B7E}"/>
    <cellStyle name="Comma 3 3 10 6" xfId="11549" xr:uid="{04613A90-AC2F-4DBA-9D8B-5DE787EB3D51}"/>
    <cellStyle name="Comma 3 3 11" xfId="2189" xr:uid="{FD5EBA0F-2682-437B-8CC0-A638C568261B}"/>
    <cellStyle name="Comma 3 3 11 2" xfId="5069" xr:uid="{96DB8AF3-DB1D-4335-B3AE-3A85162D5172}"/>
    <cellStyle name="Comma 3 3 11 2 2" xfId="19469" xr:uid="{E2C092C9-8438-4AB8-B8A0-6764CB326175}"/>
    <cellStyle name="Comma 3 3 11 3" xfId="7949" xr:uid="{5D14E295-67FF-4753-AF21-1CE73AF93809}"/>
    <cellStyle name="Comma 3 3 11 3 2" xfId="22349" xr:uid="{CC3BB507-A1C0-4D07-BFC8-791F7AC1509D}"/>
    <cellStyle name="Comma 3 3 11 4" xfId="16589" xr:uid="{095042F2-E5DD-4F59-8A3C-91D7F5752C32}"/>
    <cellStyle name="Comma 3 3 11 5" xfId="13709" xr:uid="{96F1015A-10BA-4731-B913-5291D2997F66}"/>
    <cellStyle name="Comma 3 3 11 6" xfId="10829" xr:uid="{3B624A79-0816-43E4-9B41-AF39F01B4F52}"/>
    <cellStyle name="Comma 3 3 12" xfId="4349" xr:uid="{87726857-7C7F-4F53-9AD6-7565AD3B9FFE}"/>
    <cellStyle name="Comma 3 3 12 2" xfId="18749" xr:uid="{5745FBF0-7158-4D5B-93CD-1DCD87968A78}"/>
    <cellStyle name="Comma 3 3 13" xfId="7229" xr:uid="{331D6163-CD45-43CA-B28D-FE0A20F8EF32}"/>
    <cellStyle name="Comma 3 3 13 2" xfId="21629" xr:uid="{6368736D-398E-42F5-9179-AC42AA6D582A}"/>
    <cellStyle name="Comma 3 3 14" xfId="1469" xr:uid="{1DE4385D-45EC-4576-A7A7-C47248439DDD}"/>
    <cellStyle name="Comma 3 3 14 2" xfId="15869" xr:uid="{EDF711C0-4423-4A14-9374-76640ED5B9D0}"/>
    <cellStyle name="Comma 3 3 15" xfId="746" xr:uid="{169308DF-DC8E-49B1-9EB9-7ACF0AEDE3BC}"/>
    <cellStyle name="Comma 3 3 15 2" xfId="12989" xr:uid="{A1543DB1-DB94-4E92-8B71-4AC78B1F2647}"/>
    <cellStyle name="Comma 3 3 16" xfId="10109" xr:uid="{AD98B7E7-3FEC-4EEC-9D9E-FD6F8101DEB6}"/>
    <cellStyle name="Comma 3 3 2" xfId="39" xr:uid="{78C671A3-45B5-44BB-BFD6-28181E89868C}"/>
    <cellStyle name="Comma 3 3 2 10" xfId="4365" xr:uid="{D5E1E617-36E3-4A5D-A3E9-7B7CFCCE07AE}"/>
    <cellStyle name="Comma 3 3 2 10 2" xfId="18765" xr:uid="{31066D0A-9FF5-4ECC-B87E-B74F0DFF088C}"/>
    <cellStyle name="Comma 3 3 2 11" xfId="7245" xr:uid="{5BC8BA02-9FCE-4CA0-83E0-F7D963E081A7}"/>
    <cellStyle name="Comma 3 3 2 11 2" xfId="21645" xr:uid="{817B221B-D0B0-42D7-AB2A-7193B76165E8}"/>
    <cellStyle name="Comma 3 3 2 12" xfId="1485" xr:uid="{31AB9882-BB1E-41FF-9288-0AE2DCFB3759}"/>
    <cellStyle name="Comma 3 3 2 12 2" xfId="15885" xr:uid="{7F167626-08E7-4DA2-B629-8B01816092B5}"/>
    <cellStyle name="Comma 3 3 2 13" xfId="762" xr:uid="{F9234A96-9D68-4782-B643-158699DB1ED2}"/>
    <cellStyle name="Comma 3 3 2 13 2" xfId="13005" xr:uid="{00C8AAD6-E1F0-463C-8294-801431AF65BF}"/>
    <cellStyle name="Comma 3 3 2 14" xfId="10125" xr:uid="{CA8FE94C-30F3-4240-97C8-FAB7B930E527}"/>
    <cellStyle name="Comma 3 3 2 2" xfId="75" xr:uid="{62B52CD8-21FC-41D1-BA84-1790553931F3}"/>
    <cellStyle name="Comma 3 3 2 2 10" xfId="798" xr:uid="{44279307-F8BF-4079-A01E-48B3260D4B95}"/>
    <cellStyle name="Comma 3 3 2 2 10 2" xfId="13041" xr:uid="{CE156AE9-F27E-4535-9052-72C2F35C6FC8}"/>
    <cellStyle name="Comma 3 3 2 2 11" xfId="10161" xr:uid="{F546E35A-5C12-4E34-9781-34542701D550}"/>
    <cellStyle name="Comma 3 3 2 2 2" xfId="255" xr:uid="{026E7621-5174-4FE8-84D7-802AE342FF43}"/>
    <cellStyle name="Comma 3 3 2 2 2 10" xfId="10341" xr:uid="{1B4664D7-0BBF-40A5-BC02-3BDDB84EE06A}"/>
    <cellStyle name="Comma 3 3 2 2 2 2" xfId="615" xr:uid="{A2955D42-94A7-4219-9C5A-D8D98BD5FCF7}"/>
    <cellStyle name="Comma 3 3 2 2 2 2 2" xfId="4221" xr:uid="{ABAE4ACC-E44C-419D-B05B-902DBCC31DD8}"/>
    <cellStyle name="Comma 3 3 2 2 2 2 2 2" xfId="7101" xr:uid="{FE0A0EAC-4FB9-41CA-AE56-C6416043D9A7}"/>
    <cellStyle name="Comma 3 3 2 2 2 2 2 2 2" xfId="21501" xr:uid="{9067339C-ADCD-4084-B37C-C6C2FB67C896}"/>
    <cellStyle name="Comma 3 3 2 2 2 2 2 3" xfId="9981" xr:uid="{AB78791B-95CD-44D8-A520-A41BE661F956}"/>
    <cellStyle name="Comma 3 3 2 2 2 2 2 3 2" xfId="24381" xr:uid="{BFFEC040-AF45-4BAF-A228-B95E22587FD0}"/>
    <cellStyle name="Comma 3 3 2 2 2 2 2 4" xfId="18621" xr:uid="{6FBDFD83-641C-4534-8A04-361A8448E99C}"/>
    <cellStyle name="Comma 3 3 2 2 2 2 2 5" xfId="15741" xr:uid="{3A3E7905-F372-432C-82CE-559934BD9492}"/>
    <cellStyle name="Comma 3 3 2 2 2 2 2 6" xfId="12861" xr:uid="{C659D5B7-22A0-433C-AAB9-E22EF36B7691}"/>
    <cellStyle name="Comma 3 3 2 2 2 2 3" xfId="3501" xr:uid="{513E839C-1A78-4122-A2F2-FC389DE5275D}"/>
    <cellStyle name="Comma 3 3 2 2 2 2 3 2" xfId="6381" xr:uid="{208A2556-0014-47B0-B8A6-419A2EC5D7CD}"/>
    <cellStyle name="Comma 3 3 2 2 2 2 3 2 2" xfId="20781" xr:uid="{EA6E91B9-092F-4786-B556-71E64DA3AF24}"/>
    <cellStyle name="Comma 3 3 2 2 2 2 3 3" xfId="9261" xr:uid="{4555CEA8-5B32-4C84-9169-D7C364332673}"/>
    <cellStyle name="Comma 3 3 2 2 2 2 3 3 2" xfId="23661" xr:uid="{0B1E587B-FB8E-45BE-A80D-F5349F4D83F8}"/>
    <cellStyle name="Comma 3 3 2 2 2 2 3 4" xfId="17901" xr:uid="{BA1A7572-1CC4-41F2-B0D1-89B905CCC745}"/>
    <cellStyle name="Comma 3 3 2 2 2 2 3 5" xfId="15021" xr:uid="{0EBF828D-DC0F-4147-A5E9-1885866E1042}"/>
    <cellStyle name="Comma 3 3 2 2 2 2 3 6" xfId="12141" xr:uid="{ACB59123-F03F-4289-A02D-2E61080384A9}"/>
    <cellStyle name="Comma 3 3 2 2 2 2 4" xfId="2781" xr:uid="{C4A50920-E11F-4538-BE4F-DD57E547046B}"/>
    <cellStyle name="Comma 3 3 2 2 2 2 4 2" xfId="5661" xr:uid="{8CCF1D23-17E2-4EEF-BFA3-96582F9BEC7D}"/>
    <cellStyle name="Comma 3 3 2 2 2 2 4 2 2" xfId="20061" xr:uid="{2B4A3686-BE4F-4471-9DB2-A51CAFB9AF0F}"/>
    <cellStyle name="Comma 3 3 2 2 2 2 4 3" xfId="8541" xr:uid="{A6B6A12C-CF71-42F0-BAEB-40826C29E7F8}"/>
    <cellStyle name="Comma 3 3 2 2 2 2 4 3 2" xfId="22941" xr:uid="{EC8E08D1-DFD4-4091-81EF-01C639F83ABB}"/>
    <cellStyle name="Comma 3 3 2 2 2 2 4 4" xfId="17181" xr:uid="{7088ED1F-4189-493C-B1AD-14E891D20B33}"/>
    <cellStyle name="Comma 3 3 2 2 2 2 4 5" xfId="14301" xr:uid="{44D2AA4A-E38F-4E6D-B605-24BBDF8A2D56}"/>
    <cellStyle name="Comma 3 3 2 2 2 2 4 6" xfId="11421" xr:uid="{B5D53987-BD9B-4285-96BB-4BD3ED7716F1}"/>
    <cellStyle name="Comma 3 3 2 2 2 2 5" xfId="4941" xr:uid="{4781D574-5832-4422-B58A-85254E17EF36}"/>
    <cellStyle name="Comma 3 3 2 2 2 2 5 2" xfId="19341" xr:uid="{2E6D0650-3EA6-41FA-B182-4C6D1021FFA9}"/>
    <cellStyle name="Comma 3 3 2 2 2 2 6" xfId="7821" xr:uid="{C9115233-204B-4A16-AEFC-D9FCD67C2609}"/>
    <cellStyle name="Comma 3 3 2 2 2 2 6 2" xfId="22221" xr:uid="{C4D0EAE5-C60C-4F02-A76E-DE53E0A0D5BE}"/>
    <cellStyle name="Comma 3 3 2 2 2 2 7" xfId="2061" xr:uid="{B04F424E-5C50-4C34-A9B4-03664237089C}"/>
    <cellStyle name="Comma 3 3 2 2 2 2 7 2" xfId="16461" xr:uid="{FA2BD6EA-53C5-4612-8407-D6C7E8AC4B86}"/>
    <cellStyle name="Comma 3 3 2 2 2 2 8" xfId="1338" xr:uid="{E8A90D6E-16C1-40D7-972C-EB3B84BD2DD7}"/>
    <cellStyle name="Comma 3 3 2 2 2 2 8 2" xfId="13581" xr:uid="{D3E5BF02-F161-4171-885B-B121A48ACEF0}"/>
    <cellStyle name="Comma 3 3 2 2 2 2 9" xfId="10701" xr:uid="{E3A92B2F-EC5E-49E4-AFED-49EE776F1441}"/>
    <cellStyle name="Comma 3 3 2 2 2 3" xfId="3861" xr:uid="{FFF6B82A-F34E-4E5B-BBDB-F6BF7199C21E}"/>
    <cellStyle name="Comma 3 3 2 2 2 3 2" xfId="6741" xr:uid="{10528509-7779-4914-AA99-053DD1C87E35}"/>
    <cellStyle name="Comma 3 3 2 2 2 3 2 2" xfId="21141" xr:uid="{4C936A07-ADF9-4CAE-A33F-4BBDA904C446}"/>
    <cellStyle name="Comma 3 3 2 2 2 3 3" xfId="9621" xr:uid="{6C6D33F9-5B34-49E4-B4D8-98B1BD61DDBB}"/>
    <cellStyle name="Comma 3 3 2 2 2 3 3 2" xfId="24021" xr:uid="{2A027957-DB02-49C7-82C4-C3E8BB9DE09F}"/>
    <cellStyle name="Comma 3 3 2 2 2 3 4" xfId="18261" xr:uid="{CF0BFBCE-A48E-4BDD-94F8-15B855D85E90}"/>
    <cellStyle name="Comma 3 3 2 2 2 3 5" xfId="15381" xr:uid="{D318FFC5-3A2D-4B0B-8241-CE6B2D39524D}"/>
    <cellStyle name="Comma 3 3 2 2 2 3 6" xfId="12501" xr:uid="{56E4E496-11F2-4E45-8703-6B8DF2FC2569}"/>
    <cellStyle name="Comma 3 3 2 2 2 4" xfId="3141" xr:uid="{9162F871-D006-482B-A7DF-49C1600F6728}"/>
    <cellStyle name="Comma 3 3 2 2 2 4 2" xfId="6021" xr:uid="{53770956-CDB2-4858-A3F3-A23849829031}"/>
    <cellStyle name="Comma 3 3 2 2 2 4 2 2" xfId="20421" xr:uid="{16C287FB-ACF5-4BFE-B40F-A56B768F0B97}"/>
    <cellStyle name="Comma 3 3 2 2 2 4 3" xfId="8901" xr:uid="{8EC80E02-9A66-49EB-9AE3-CF9255505C14}"/>
    <cellStyle name="Comma 3 3 2 2 2 4 3 2" xfId="23301" xr:uid="{AF33E199-A0BC-40A9-8AC7-0360D3959985}"/>
    <cellStyle name="Comma 3 3 2 2 2 4 4" xfId="17541" xr:uid="{91C45A99-80A4-4E8F-BE63-245CFE68F6E4}"/>
    <cellStyle name="Comma 3 3 2 2 2 4 5" xfId="14661" xr:uid="{D5970040-C0C5-4A7F-B2BC-4962A5D52AA0}"/>
    <cellStyle name="Comma 3 3 2 2 2 4 6" xfId="11781" xr:uid="{C3288132-396C-4544-AEA3-64E065CC6B64}"/>
    <cellStyle name="Comma 3 3 2 2 2 5" xfId="2421" xr:uid="{4C5AE3F2-0A36-4B9B-9ACE-B4E45C875348}"/>
    <cellStyle name="Comma 3 3 2 2 2 5 2" xfId="5301" xr:uid="{E5DBDF4D-1A47-4E1A-B0AF-793CD0D21554}"/>
    <cellStyle name="Comma 3 3 2 2 2 5 2 2" xfId="19701" xr:uid="{91852E76-5E33-47EF-A716-50B9FEF4F99B}"/>
    <cellStyle name="Comma 3 3 2 2 2 5 3" xfId="8181" xr:uid="{06CC72EE-F54E-4B41-A076-A5BF234EEBBA}"/>
    <cellStyle name="Comma 3 3 2 2 2 5 3 2" xfId="22581" xr:uid="{9ACFF590-F820-43B8-BDD9-F362CDACF885}"/>
    <cellStyle name="Comma 3 3 2 2 2 5 4" xfId="16821" xr:uid="{E0DCA668-0BC2-48A0-AA79-42D82BDA96EA}"/>
    <cellStyle name="Comma 3 3 2 2 2 5 5" xfId="13941" xr:uid="{B67EF7D5-DEE4-41A8-8ED7-24AA6191905C}"/>
    <cellStyle name="Comma 3 3 2 2 2 5 6" xfId="11061" xr:uid="{C519CBCC-83F2-490B-85AC-09D105A6A43E}"/>
    <cellStyle name="Comma 3 3 2 2 2 6" xfId="4581" xr:uid="{14DF95D6-AA74-4C90-9C67-30A72CB4BD03}"/>
    <cellStyle name="Comma 3 3 2 2 2 6 2" xfId="18981" xr:uid="{EA9A0DC5-63D1-409B-9DFE-6947A2E1AB26}"/>
    <cellStyle name="Comma 3 3 2 2 2 7" xfId="7461" xr:uid="{D5A78EE0-C3D3-4783-A0E7-AF2360990CB3}"/>
    <cellStyle name="Comma 3 3 2 2 2 7 2" xfId="21861" xr:uid="{4516A1FC-8EBE-40D7-9767-D74C9B6B722D}"/>
    <cellStyle name="Comma 3 3 2 2 2 8" xfId="1701" xr:uid="{95881763-3D63-4C9B-B01F-D24140AAE9C4}"/>
    <cellStyle name="Comma 3 3 2 2 2 8 2" xfId="16101" xr:uid="{6A259829-2098-4C38-912C-F8CE85CEF67B}"/>
    <cellStyle name="Comma 3 3 2 2 2 9" xfId="978" xr:uid="{9D66E836-B840-4564-9287-84D67478088B}"/>
    <cellStyle name="Comma 3 3 2 2 2 9 2" xfId="13221" xr:uid="{92A2CDC0-B499-412B-9A17-E45F2CA8FC8F}"/>
    <cellStyle name="Comma 3 3 2 2 3" xfId="435" xr:uid="{7CAA2007-7091-47B5-9089-C1CE44722749}"/>
    <cellStyle name="Comma 3 3 2 2 3 2" xfId="4041" xr:uid="{BAC4F00B-0112-4887-9DED-AE26E2112448}"/>
    <cellStyle name="Comma 3 3 2 2 3 2 2" xfId="6921" xr:uid="{5FCFBFA9-C945-4076-B8AB-1CBB73BB5ECA}"/>
    <cellStyle name="Comma 3 3 2 2 3 2 2 2" xfId="21321" xr:uid="{E1F07AE9-BD28-4581-BE41-1C75DEBA63DC}"/>
    <cellStyle name="Comma 3 3 2 2 3 2 3" xfId="9801" xr:uid="{7B1DC2BC-FF9D-4870-9D4B-35BF22EB6B4E}"/>
    <cellStyle name="Comma 3 3 2 2 3 2 3 2" xfId="24201" xr:uid="{CD2CCCFC-65B2-4AE0-A9DE-BC438B6D6371}"/>
    <cellStyle name="Comma 3 3 2 2 3 2 4" xfId="18441" xr:uid="{C89EBE7D-8BF9-46AE-BEC8-D9CD86C350BC}"/>
    <cellStyle name="Comma 3 3 2 2 3 2 5" xfId="15561" xr:uid="{E8669B58-2965-4A3B-9128-15AB02FF0B72}"/>
    <cellStyle name="Comma 3 3 2 2 3 2 6" xfId="12681" xr:uid="{C2C08AFE-DDEE-4A2D-8E29-8B0CACC66C5F}"/>
    <cellStyle name="Comma 3 3 2 2 3 3" xfId="3321" xr:uid="{2CDD8645-948F-4003-B9A2-985C5F698DE4}"/>
    <cellStyle name="Comma 3 3 2 2 3 3 2" xfId="6201" xr:uid="{1BBF069D-9BAE-4EB9-B1A9-D2D64E116A9C}"/>
    <cellStyle name="Comma 3 3 2 2 3 3 2 2" xfId="20601" xr:uid="{C18E9EC1-C741-446A-AFFF-F0AB8EBA2DA4}"/>
    <cellStyle name="Comma 3 3 2 2 3 3 3" xfId="9081" xr:uid="{20E324F4-9BEC-4533-B90F-DAC7A94D021F}"/>
    <cellStyle name="Comma 3 3 2 2 3 3 3 2" xfId="23481" xr:uid="{073593D8-9D2A-4FBF-90FC-F193C6C9B505}"/>
    <cellStyle name="Comma 3 3 2 2 3 3 4" xfId="17721" xr:uid="{81C7FFF4-EF52-4332-A34B-6B0AC40BB9BE}"/>
    <cellStyle name="Comma 3 3 2 2 3 3 5" xfId="14841" xr:uid="{837DA235-DB22-4E48-8B82-060C2992B89C}"/>
    <cellStyle name="Comma 3 3 2 2 3 3 6" xfId="11961" xr:uid="{32FF44E6-D129-4EF5-BE81-C01A908B1662}"/>
    <cellStyle name="Comma 3 3 2 2 3 4" xfId="2601" xr:uid="{78DA2764-0571-4209-B564-61F0E07C8F88}"/>
    <cellStyle name="Comma 3 3 2 2 3 4 2" xfId="5481" xr:uid="{DFD94B8C-8394-4A94-9A37-FFFABD564BFE}"/>
    <cellStyle name="Comma 3 3 2 2 3 4 2 2" xfId="19881" xr:uid="{741F2B3A-04D3-4DFD-813C-131B80CE96B9}"/>
    <cellStyle name="Comma 3 3 2 2 3 4 3" xfId="8361" xr:uid="{DBC048C7-D4CB-4323-80A1-0B1CE2C35C24}"/>
    <cellStyle name="Comma 3 3 2 2 3 4 3 2" xfId="22761" xr:uid="{07E7A277-6717-47EF-883A-CAAD3C71E82D}"/>
    <cellStyle name="Comma 3 3 2 2 3 4 4" xfId="17001" xr:uid="{221FB07F-34A0-4AAC-A62F-74182D8262E5}"/>
    <cellStyle name="Comma 3 3 2 2 3 4 5" xfId="14121" xr:uid="{14449C82-F82F-440D-838C-A9F54346C387}"/>
    <cellStyle name="Comma 3 3 2 2 3 4 6" xfId="11241" xr:uid="{BD1915E5-05EB-4D3C-9BEC-231E842D1607}"/>
    <cellStyle name="Comma 3 3 2 2 3 5" xfId="4761" xr:uid="{574BC14D-8615-44B4-A269-88DD31D9B5BF}"/>
    <cellStyle name="Comma 3 3 2 2 3 5 2" xfId="19161" xr:uid="{DCD3A7BD-B047-4985-B188-D547D7593F87}"/>
    <cellStyle name="Comma 3 3 2 2 3 6" xfId="7641" xr:uid="{9A07A3C2-DD85-4B0B-83F0-F084C3E292AA}"/>
    <cellStyle name="Comma 3 3 2 2 3 6 2" xfId="22041" xr:uid="{129D6648-9CB0-4543-B59A-DB8F6C39E2C5}"/>
    <cellStyle name="Comma 3 3 2 2 3 7" xfId="1881" xr:uid="{36ED239D-978C-4D9B-AA52-8375BD5BE847}"/>
    <cellStyle name="Comma 3 3 2 2 3 7 2" xfId="16281" xr:uid="{EB1830E0-314F-42A8-9D79-04F069B8F202}"/>
    <cellStyle name="Comma 3 3 2 2 3 8" xfId="1158" xr:uid="{0BE9D231-3E1C-4BFD-8C33-1E14A810AC06}"/>
    <cellStyle name="Comma 3 3 2 2 3 8 2" xfId="13401" xr:uid="{2FBB63D4-DDE4-4045-8E21-3291439F0B09}"/>
    <cellStyle name="Comma 3 3 2 2 3 9" xfId="10521" xr:uid="{E1C5D264-6A04-46CD-BB6D-1B2502051BAC}"/>
    <cellStyle name="Comma 3 3 2 2 4" xfId="3681" xr:uid="{0FA29F6A-9B9B-4BBD-83DB-B746B92F159E}"/>
    <cellStyle name="Comma 3 3 2 2 4 2" xfId="6561" xr:uid="{513D045D-A60A-45BB-8570-AAB87A46E477}"/>
    <cellStyle name="Comma 3 3 2 2 4 2 2" xfId="20961" xr:uid="{68E9C0B7-5F45-4C22-B4F3-85FE573D919E}"/>
    <cellStyle name="Comma 3 3 2 2 4 3" xfId="9441" xr:uid="{7CFD4FF4-5B23-4EF3-B335-E7423726BCEC}"/>
    <cellStyle name="Comma 3 3 2 2 4 3 2" xfId="23841" xr:uid="{72D22167-DBD6-4E70-9E99-E15FCAE4DA92}"/>
    <cellStyle name="Comma 3 3 2 2 4 4" xfId="18081" xr:uid="{F36472BB-19F1-440F-86C0-855CE187C562}"/>
    <cellStyle name="Comma 3 3 2 2 4 5" xfId="15201" xr:uid="{8BDCBA6F-2EE3-46CE-BB9F-11CE27B422DA}"/>
    <cellStyle name="Comma 3 3 2 2 4 6" xfId="12321" xr:uid="{B1C6D76F-6C66-4714-B648-CDC5742BE99A}"/>
    <cellStyle name="Comma 3 3 2 2 5" xfId="2961" xr:uid="{3ADF7808-5BC4-4168-B494-CD5BA0D40FD4}"/>
    <cellStyle name="Comma 3 3 2 2 5 2" xfId="5841" xr:uid="{252D022F-1394-4921-9D1F-FE1BBA0B07AC}"/>
    <cellStyle name="Comma 3 3 2 2 5 2 2" xfId="20241" xr:uid="{45D606EA-A6AB-453D-B966-74EFCFF055C0}"/>
    <cellStyle name="Comma 3 3 2 2 5 3" xfId="8721" xr:uid="{DAB80C00-B587-49E2-9371-755806D202F5}"/>
    <cellStyle name="Comma 3 3 2 2 5 3 2" xfId="23121" xr:uid="{8D5A40AE-2C7D-4732-B496-9E4458381703}"/>
    <cellStyle name="Comma 3 3 2 2 5 4" xfId="17361" xr:uid="{F8B82B85-D0BB-4D0A-9512-228D47C5F436}"/>
    <cellStyle name="Comma 3 3 2 2 5 5" xfId="14481" xr:uid="{A2BD00CB-231E-435A-A6B4-924B20C2FD30}"/>
    <cellStyle name="Comma 3 3 2 2 5 6" xfId="11601" xr:uid="{F24B19F4-8AFE-4035-9A59-7BF001C24687}"/>
    <cellStyle name="Comma 3 3 2 2 6" xfId="2241" xr:uid="{8E319F1C-AC37-42A5-8E67-E25BF9119E1B}"/>
    <cellStyle name="Comma 3 3 2 2 6 2" xfId="5121" xr:uid="{67321D6C-8A2C-4450-88A4-FA4BA6CD4D7C}"/>
    <cellStyle name="Comma 3 3 2 2 6 2 2" xfId="19521" xr:uid="{894CA640-AEA9-4231-A3B6-A735C215931D}"/>
    <cellStyle name="Comma 3 3 2 2 6 3" xfId="8001" xr:uid="{A3897FC3-4A8E-47A9-B290-410252BEEBE6}"/>
    <cellStyle name="Comma 3 3 2 2 6 3 2" xfId="22401" xr:uid="{F9C1CBA9-7DB5-46DB-841D-16058052EBE2}"/>
    <cellStyle name="Comma 3 3 2 2 6 4" xfId="16641" xr:uid="{1F403572-86DD-4503-AD03-92B564B4EB44}"/>
    <cellStyle name="Comma 3 3 2 2 6 5" xfId="13761" xr:uid="{79C79D80-2324-4F6A-ADF1-DA5C0162709D}"/>
    <cellStyle name="Comma 3 3 2 2 6 6" xfId="10881" xr:uid="{6A7E1807-8B5A-484D-8A74-082DF1D12AB2}"/>
    <cellStyle name="Comma 3 3 2 2 7" xfId="4401" xr:uid="{CD107CAD-8805-4131-8BB8-77766A6CCABF}"/>
    <cellStyle name="Comma 3 3 2 2 7 2" xfId="18801" xr:uid="{EBCFAC67-3198-4405-94F3-A7EB38C98DE2}"/>
    <cellStyle name="Comma 3 3 2 2 8" xfId="7281" xr:uid="{4C793831-AAC4-498C-B525-DEA9747A2417}"/>
    <cellStyle name="Comma 3 3 2 2 8 2" xfId="21681" xr:uid="{1A4EBC7D-2E08-4DB4-A76A-B3B48A9A72F1}"/>
    <cellStyle name="Comma 3 3 2 2 9" xfId="1521" xr:uid="{E6959B4A-F9AB-416B-BF0E-4BED3A307EB5}"/>
    <cellStyle name="Comma 3 3 2 2 9 2" xfId="15921" xr:uid="{5E795BB1-2645-4C00-ADF9-ABB0A21BDF66}"/>
    <cellStyle name="Comma 3 3 2 3" xfId="131" xr:uid="{765B24E4-E22B-4904-AB23-E9B7DFC35F47}"/>
    <cellStyle name="Comma 3 3 2 3 10" xfId="854" xr:uid="{46104A4D-8BD2-40B6-BC2B-C805D7FF40E5}"/>
    <cellStyle name="Comma 3 3 2 3 10 2" xfId="13097" xr:uid="{DA8B331B-3DC6-4D3A-9A2E-3E0B0E84DA8B}"/>
    <cellStyle name="Comma 3 3 2 3 11" xfId="10217" xr:uid="{1912A11E-8181-4EA1-8280-6933C8F89499}"/>
    <cellStyle name="Comma 3 3 2 3 2" xfId="311" xr:uid="{AA05421F-F7B2-45E5-B0C6-B550CD9FCDD7}"/>
    <cellStyle name="Comma 3 3 2 3 2 10" xfId="10397" xr:uid="{EC2AFEF9-0AA5-4A34-A7F0-0486938AB0C5}"/>
    <cellStyle name="Comma 3 3 2 3 2 2" xfId="671" xr:uid="{16149726-02DE-4B3E-9A7E-9C7BADC0DF11}"/>
    <cellStyle name="Comma 3 3 2 3 2 2 2" xfId="4277" xr:uid="{89B586A8-84A8-42C7-A60C-D26B204033A7}"/>
    <cellStyle name="Comma 3 3 2 3 2 2 2 2" xfId="7157" xr:uid="{6013C635-CF36-4ECC-A4D2-EC101B660833}"/>
    <cellStyle name="Comma 3 3 2 3 2 2 2 2 2" xfId="21557" xr:uid="{47850C7C-F656-4A69-A631-08CDED3D17E2}"/>
    <cellStyle name="Comma 3 3 2 3 2 2 2 3" xfId="10037" xr:uid="{D5274B8F-4B7E-4450-B91A-F413FBAFE7A3}"/>
    <cellStyle name="Comma 3 3 2 3 2 2 2 3 2" xfId="24437" xr:uid="{75EF385B-02C6-4E36-B3FB-A00409202B95}"/>
    <cellStyle name="Comma 3 3 2 3 2 2 2 4" xfId="18677" xr:uid="{84C019EB-4E82-4435-B569-A1CE08075F5D}"/>
    <cellStyle name="Comma 3 3 2 3 2 2 2 5" xfId="15797" xr:uid="{4F17B2A9-2B7D-460D-B402-A0503FB09FF3}"/>
    <cellStyle name="Comma 3 3 2 3 2 2 2 6" xfId="12917" xr:uid="{88635985-FD61-4289-AA27-A1FFE5DEA0A1}"/>
    <cellStyle name="Comma 3 3 2 3 2 2 3" xfId="3557" xr:uid="{D23D9BF0-B279-4D5F-947E-E75369AD523D}"/>
    <cellStyle name="Comma 3 3 2 3 2 2 3 2" xfId="6437" xr:uid="{EF5D0959-884B-4BA7-8333-83D8D3159B47}"/>
    <cellStyle name="Comma 3 3 2 3 2 2 3 2 2" xfId="20837" xr:uid="{F8940266-CE5A-47E1-80F9-3D693DF73654}"/>
    <cellStyle name="Comma 3 3 2 3 2 2 3 3" xfId="9317" xr:uid="{4B715FD0-A542-41AA-BB6F-FD7BFCEEBA6C}"/>
    <cellStyle name="Comma 3 3 2 3 2 2 3 3 2" xfId="23717" xr:uid="{43737E81-B2B4-42BA-9C02-C24754D2216E}"/>
    <cellStyle name="Comma 3 3 2 3 2 2 3 4" xfId="17957" xr:uid="{AECCCA64-6983-40BA-A3D1-B745DA6A9A23}"/>
    <cellStyle name="Comma 3 3 2 3 2 2 3 5" xfId="15077" xr:uid="{E63676C2-CE72-4F19-9EDA-17D3FF07F55A}"/>
    <cellStyle name="Comma 3 3 2 3 2 2 3 6" xfId="12197" xr:uid="{13321189-DAD1-4C77-BC91-068BF7491D86}"/>
    <cellStyle name="Comma 3 3 2 3 2 2 4" xfId="2837" xr:uid="{2F73972A-5D2B-47A4-A048-4AB052B4DBAF}"/>
    <cellStyle name="Comma 3 3 2 3 2 2 4 2" xfId="5717" xr:uid="{4F64FC59-F194-446C-974B-F04CBC18DAD0}"/>
    <cellStyle name="Comma 3 3 2 3 2 2 4 2 2" xfId="20117" xr:uid="{821AF4AE-A0E0-44D1-A02C-182C1E867DB9}"/>
    <cellStyle name="Comma 3 3 2 3 2 2 4 3" xfId="8597" xr:uid="{47AAEA2D-FA10-4203-ABDE-CD2D331B7749}"/>
    <cellStyle name="Comma 3 3 2 3 2 2 4 3 2" xfId="22997" xr:uid="{56DB51FE-E803-406F-8567-2957CE5F54C7}"/>
    <cellStyle name="Comma 3 3 2 3 2 2 4 4" xfId="17237" xr:uid="{38F6D70F-1310-4306-8C58-2B0A4F5C0A97}"/>
    <cellStyle name="Comma 3 3 2 3 2 2 4 5" xfId="14357" xr:uid="{F99C7B32-E715-4FC8-AE1E-76C8B424FC62}"/>
    <cellStyle name="Comma 3 3 2 3 2 2 4 6" xfId="11477" xr:uid="{29CB6AE0-55ED-4B94-853B-0E4FD3853D5C}"/>
    <cellStyle name="Comma 3 3 2 3 2 2 5" xfId="4997" xr:uid="{C3246570-0D1F-4435-8F50-76BE1B27AD6E}"/>
    <cellStyle name="Comma 3 3 2 3 2 2 5 2" xfId="19397" xr:uid="{23E333A9-0E2C-46A3-8B50-AE1DCF7E093B}"/>
    <cellStyle name="Comma 3 3 2 3 2 2 6" xfId="7877" xr:uid="{44ED6F50-4408-4CC3-891B-DA1DB3DF6696}"/>
    <cellStyle name="Comma 3 3 2 3 2 2 6 2" xfId="22277" xr:uid="{4E94BE79-DC53-4CE3-B7E7-BFB598A9B79C}"/>
    <cellStyle name="Comma 3 3 2 3 2 2 7" xfId="2117" xr:uid="{92097ADB-72D1-4AA5-97D3-A27E13DCB033}"/>
    <cellStyle name="Comma 3 3 2 3 2 2 7 2" xfId="16517" xr:uid="{4820E252-FFF0-4F77-9C93-5D1AA4DFE39F}"/>
    <cellStyle name="Comma 3 3 2 3 2 2 8" xfId="1394" xr:uid="{30B6EE5C-8920-4C87-9812-DB3AB80E72D1}"/>
    <cellStyle name="Comma 3 3 2 3 2 2 8 2" xfId="13637" xr:uid="{497373AB-1E53-43BB-A450-889248E3B058}"/>
    <cellStyle name="Comma 3 3 2 3 2 2 9" xfId="10757" xr:uid="{C5870F20-BCE1-4E11-8CE5-779A3C202A2F}"/>
    <cellStyle name="Comma 3 3 2 3 2 3" xfId="3917" xr:uid="{0B24E091-AABD-4ABC-9310-A505C311906A}"/>
    <cellStyle name="Comma 3 3 2 3 2 3 2" xfId="6797" xr:uid="{1D4A4E79-B688-40EF-9FBB-EDB83AC96514}"/>
    <cellStyle name="Comma 3 3 2 3 2 3 2 2" xfId="21197" xr:uid="{330EE393-044F-4962-A4CF-DA605EC444FA}"/>
    <cellStyle name="Comma 3 3 2 3 2 3 3" xfId="9677" xr:uid="{5C09E5E0-9B39-499A-9E69-1CD9A8FE5F33}"/>
    <cellStyle name="Comma 3 3 2 3 2 3 3 2" xfId="24077" xr:uid="{B16B3E85-73A0-4FE5-B709-89E387406335}"/>
    <cellStyle name="Comma 3 3 2 3 2 3 4" xfId="18317" xr:uid="{640FEBE9-B1C4-4991-81C8-715B35B84129}"/>
    <cellStyle name="Comma 3 3 2 3 2 3 5" xfId="15437" xr:uid="{FDE02A69-2FF3-499D-A3AA-B1F20D8DF1A6}"/>
    <cellStyle name="Comma 3 3 2 3 2 3 6" xfId="12557" xr:uid="{CCFA9C44-CD8F-4099-9C96-CA75F02BB60B}"/>
    <cellStyle name="Comma 3 3 2 3 2 4" xfId="3197" xr:uid="{BDD2AD38-4773-4E9F-AA4F-C827AA4115F5}"/>
    <cellStyle name="Comma 3 3 2 3 2 4 2" xfId="6077" xr:uid="{5AC56CF3-C505-4BF8-801C-05E810B60E19}"/>
    <cellStyle name="Comma 3 3 2 3 2 4 2 2" xfId="20477" xr:uid="{4820B5F3-C96E-4307-928D-71BF70A7B46D}"/>
    <cellStyle name="Comma 3 3 2 3 2 4 3" xfId="8957" xr:uid="{1C6E1A07-1A2D-4305-BB0C-7BF0B785D5AD}"/>
    <cellStyle name="Comma 3 3 2 3 2 4 3 2" xfId="23357" xr:uid="{24B1AB9A-710C-4FAB-AD95-26ECA979FCA1}"/>
    <cellStyle name="Comma 3 3 2 3 2 4 4" xfId="17597" xr:uid="{39A01CAD-E994-420E-883D-332804F6C4E6}"/>
    <cellStyle name="Comma 3 3 2 3 2 4 5" xfId="14717" xr:uid="{D69F52FC-41E9-4611-B435-870C802180F7}"/>
    <cellStyle name="Comma 3 3 2 3 2 4 6" xfId="11837" xr:uid="{4AE792AF-07B4-4467-946C-6BC4991A374D}"/>
    <cellStyle name="Comma 3 3 2 3 2 5" xfId="2477" xr:uid="{858B6C1F-EF8D-49FD-8629-E461D27B4713}"/>
    <cellStyle name="Comma 3 3 2 3 2 5 2" xfId="5357" xr:uid="{E2780A3B-2616-40DB-B7CB-AD0E32EFCC5C}"/>
    <cellStyle name="Comma 3 3 2 3 2 5 2 2" xfId="19757" xr:uid="{6FFF44D4-AF7F-4FEA-9FB0-F0D603865574}"/>
    <cellStyle name="Comma 3 3 2 3 2 5 3" xfId="8237" xr:uid="{FC068799-6E5F-40E3-8B5B-32E7A1469E06}"/>
    <cellStyle name="Comma 3 3 2 3 2 5 3 2" xfId="22637" xr:uid="{6C758769-26F4-48FD-9619-5F7F084081FA}"/>
    <cellStyle name="Comma 3 3 2 3 2 5 4" xfId="16877" xr:uid="{0FBEB025-A8DC-4083-AF77-421F0EDB8511}"/>
    <cellStyle name="Comma 3 3 2 3 2 5 5" xfId="13997" xr:uid="{D2021923-AF92-42A3-BD0B-ED49FAC01E48}"/>
    <cellStyle name="Comma 3 3 2 3 2 5 6" xfId="11117" xr:uid="{77856E13-213A-4957-BC92-83622358DC00}"/>
    <cellStyle name="Comma 3 3 2 3 2 6" xfId="4637" xr:uid="{2B091935-F17D-44A8-915A-294A53780313}"/>
    <cellStyle name="Comma 3 3 2 3 2 6 2" xfId="19037" xr:uid="{B0155C6A-C2FF-4209-BFA6-5949D26D107B}"/>
    <cellStyle name="Comma 3 3 2 3 2 7" xfId="7517" xr:uid="{8F5E13FF-DB23-4F49-A2A8-09F045A8A283}"/>
    <cellStyle name="Comma 3 3 2 3 2 7 2" xfId="21917" xr:uid="{70492CA2-656F-4B92-B8B3-C5C55E590C3D}"/>
    <cellStyle name="Comma 3 3 2 3 2 8" xfId="1757" xr:uid="{C199F16E-DE4B-4F45-8681-7EFD82248DC1}"/>
    <cellStyle name="Comma 3 3 2 3 2 8 2" xfId="16157" xr:uid="{25975402-A388-41E7-A71C-D1E832ABECF6}"/>
    <cellStyle name="Comma 3 3 2 3 2 9" xfId="1034" xr:uid="{1095A26F-5F93-4A63-BC9F-26DB857EA639}"/>
    <cellStyle name="Comma 3 3 2 3 2 9 2" xfId="13277" xr:uid="{BFE3764F-8E38-4AC1-9FC8-D2E2CF3E3A6D}"/>
    <cellStyle name="Comma 3 3 2 3 3" xfId="491" xr:uid="{E884D71A-52C1-4132-8C06-ED3553DDAA71}"/>
    <cellStyle name="Comma 3 3 2 3 3 2" xfId="4097" xr:uid="{902D2E4E-083A-41BE-86B8-EE423D0A6C75}"/>
    <cellStyle name="Comma 3 3 2 3 3 2 2" xfId="6977" xr:uid="{4576A641-E786-4259-AD09-1576EB7E0BA4}"/>
    <cellStyle name="Comma 3 3 2 3 3 2 2 2" xfId="21377" xr:uid="{8327543B-510F-4E4C-9220-BB90A73A390F}"/>
    <cellStyle name="Comma 3 3 2 3 3 2 3" xfId="9857" xr:uid="{82A1A22A-29ED-4E33-B575-4D461AC8D1F3}"/>
    <cellStyle name="Comma 3 3 2 3 3 2 3 2" xfId="24257" xr:uid="{31C9AA23-6346-40B7-9111-29288F2B8AD7}"/>
    <cellStyle name="Comma 3 3 2 3 3 2 4" xfId="18497" xr:uid="{A3C6AC14-33B0-47CC-886D-002BED77F36F}"/>
    <cellStyle name="Comma 3 3 2 3 3 2 5" xfId="15617" xr:uid="{CEBC1E76-2415-448B-BE2E-F07BD61DC33F}"/>
    <cellStyle name="Comma 3 3 2 3 3 2 6" xfId="12737" xr:uid="{E957031C-61A8-457C-8AA3-EB895A688027}"/>
    <cellStyle name="Comma 3 3 2 3 3 3" xfId="3377" xr:uid="{AD4BA6F9-5DB5-4C75-BFA6-352C6AAAD105}"/>
    <cellStyle name="Comma 3 3 2 3 3 3 2" xfId="6257" xr:uid="{5278C6B9-7BCB-4D20-A17F-A7B34BF9E232}"/>
    <cellStyle name="Comma 3 3 2 3 3 3 2 2" xfId="20657" xr:uid="{E11E4969-566C-44B0-9F6A-A53B7EF46F75}"/>
    <cellStyle name="Comma 3 3 2 3 3 3 3" xfId="9137" xr:uid="{ED2F1B3D-7B6F-4B24-BB1F-23629BDDE436}"/>
    <cellStyle name="Comma 3 3 2 3 3 3 3 2" xfId="23537" xr:uid="{CE7EC814-B420-455E-92B1-B4DB7D981623}"/>
    <cellStyle name="Comma 3 3 2 3 3 3 4" xfId="17777" xr:uid="{53916CAB-17BA-4DA0-AFD7-4DFBDCA8A4FD}"/>
    <cellStyle name="Comma 3 3 2 3 3 3 5" xfId="14897" xr:uid="{229C6DD6-F288-443A-B17F-822B4960C167}"/>
    <cellStyle name="Comma 3 3 2 3 3 3 6" xfId="12017" xr:uid="{685F88E0-E517-4A7A-8630-7D4B950A499E}"/>
    <cellStyle name="Comma 3 3 2 3 3 4" xfId="2657" xr:uid="{7AA7F47E-75E0-4E71-ACBA-C74405E891E4}"/>
    <cellStyle name="Comma 3 3 2 3 3 4 2" xfId="5537" xr:uid="{31AB4401-C128-4C72-8812-60DECB64A221}"/>
    <cellStyle name="Comma 3 3 2 3 3 4 2 2" xfId="19937" xr:uid="{64D782DF-9738-4D65-97A3-94F7C967E77D}"/>
    <cellStyle name="Comma 3 3 2 3 3 4 3" xfId="8417" xr:uid="{5F667880-C869-400A-869C-7AD254B020A0}"/>
    <cellStyle name="Comma 3 3 2 3 3 4 3 2" xfId="22817" xr:uid="{4759452D-8B2C-4208-A33C-61AA1F685E66}"/>
    <cellStyle name="Comma 3 3 2 3 3 4 4" xfId="17057" xr:uid="{1C879B65-9B28-4F57-AC98-D5D884E82258}"/>
    <cellStyle name="Comma 3 3 2 3 3 4 5" xfId="14177" xr:uid="{97F6A25F-1447-4C03-8C54-3ABFC3C4BE89}"/>
    <cellStyle name="Comma 3 3 2 3 3 4 6" xfId="11297" xr:uid="{5B9EF46C-CDC4-4EDC-87B0-C34C974109E6}"/>
    <cellStyle name="Comma 3 3 2 3 3 5" xfId="4817" xr:uid="{7CFB190F-0C58-4196-A4C4-797B9AAC27E0}"/>
    <cellStyle name="Comma 3 3 2 3 3 5 2" xfId="19217" xr:uid="{C7C8924A-0352-4EDD-8DBD-AF638C96FBA9}"/>
    <cellStyle name="Comma 3 3 2 3 3 6" xfId="7697" xr:uid="{579B9A0C-D55C-497A-A443-E66E582AD2CB}"/>
    <cellStyle name="Comma 3 3 2 3 3 6 2" xfId="22097" xr:uid="{574EE853-BFF1-4556-B98F-12396705F66F}"/>
    <cellStyle name="Comma 3 3 2 3 3 7" xfId="1937" xr:uid="{FE8B764E-AF9B-4A76-9CBD-BA62C74EAF34}"/>
    <cellStyle name="Comma 3 3 2 3 3 7 2" xfId="16337" xr:uid="{4C94DAD1-13EE-4837-8940-6EFA90CAB8D3}"/>
    <cellStyle name="Comma 3 3 2 3 3 8" xfId="1214" xr:uid="{B7ACC80C-3B29-4AC8-962C-BFFACDDB37FE}"/>
    <cellStyle name="Comma 3 3 2 3 3 8 2" xfId="13457" xr:uid="{7366E9A2-536B-45D8-AE0C-9CA8C88F7D66}"/>
    <cellStyle name="Comma 3 3 2 3 3 9" xfId="10577" xr:uid="{F2C0D8F0-81F1-428F-9FB8-14DA11CE4001}"/>
    <cellStyle name="Comma 3 3 2 3 4" xfId="3737" xr:uid="{0305869C-19E9-443C-8A24-008F9AE7FA90}"/>
    <cellStyle name="Comma 3 3 2 3 4 2" xfId="6617" xr:uid="{CC1ACC4B-11BC-4F00-8F69-91E2C517EBD9}"/>
    <cellStyle name="Comma 3 3 2 3 4 2 2" xfId="21017" xr:uid="{E9578E51-8644-48A3-BD0A-E50A5AAA6E23}"/>
    <cellStyle name="Comma 3 3 2 3 4 3" xfId="9497" xr:uid="{A4809B09-3697-4332-8CDD-0CBE6E85809B}"/>
    <cellStyle name="Comma 3 3 2 3 4 3 2" xfId="23897" xr:uid="{C548809D-89AD-4064-BABD-975EAC424270}"/>
    <cellStyle name="Comma 3 3 2 3 4 4" xfId="18137" xr:uid="{30FC92B6-ED51-4FD5-816E-C72809B9394F}"/>
    <cellStyle name="Comma 3 3 2 3 4 5" xfId="15257" xr:uid="{04E7FFAF-1289-4804-A825-8B84C91268A5}"/>
    <cellStyle name="Comma 3 3 2 3 4 6" xfId="12377" xr:uid="{E5873D28-7700-44CB-B9F1-9711CCEB403A}"/>
    <cellStyle name="Comma 3 3 2 3 5" xfId="3017" xr:uid="{82A1346A-4BFA-40BB-B00D-4C722686909F}"/>
    <cellStyle name="Comma 3 3 2 3 5 2" xfId="5897" xr:uid="{D67E759A-4643-4064-B56B-D70286914ADB}"/>
    <cellStyle name="Comma 3 3 2 3 5 2 2" xfId="20297" xr:uid="{F6891527-09CB-46F7-B4A7-723DE9846FF6}"/>
    <cellStyle name="Comma 3 3 2 3 5 3" xfId="8777" xr:uid="{157ED6A6-EFFC-4C67-A902-D46CC1A088A6}"/>
    <cellStyle name="Comma 3 3 2 3 5 3 2" xfId="23177" xr:uid="{91EA6F55-5D2A-488C-AD9F-2E3E9B34553F}"/>
    <cellStyle name="Comma 3 3 2 3 5 4" xfId="17417" xr:uid="{FA48E954-3C55-4AE5-815B-4B3389468BF6}"/>
    <cellStyle name="Comma 3 3 2 3 5 5" xfId="14537" xr:uid="{CDB0C1E3-0C1F-4FC6-B159-5F612A9599B9}"/>
    <cellStyle name="Comma 3 3 2 3 5 6" xfId="11657" xr:uid="{23CCCF71-3E48-48B0-82D3-4B4F2741863A}"/>
    <cellStyle name="Comma 3 3 2 3 6" xfId="2297" xr:uid="{2899FB7F-AA05-4391-A0C6-58A9D1DBA9AB}"/>
    <cellStyle name="Comma 3 3 2 3 6 2" xfId="5177" xr:uid="{D5DE2AFF-5F71-422D-971D-22A30313E3D3}"/>
    <cellStyle name="Comma 3 3 2 3 6 2 2" xfId="19577" xr:uid="{74A8C624-97B3-4D20-8E65-3735344C64ED}"/>
    <cellStyle name="Comma 3 3 2 3 6 3" xfId="8057" xr:uid="{A8211C50-ADDA-461B-AE0E-C5D6040F7F6F}"/>
    <cellStyle name="Comma 3 3 2 3 6 3 2" xfId="22457" xr:uid="{C5A5BB16-2CFF-4DFF-9602-E078B097D424}"/>
    <cellStyle name="Comma 3 3 2 3 6 4" xfId="16697" xr:uid="{1BAA6B3D-B910-4557-891C-FDEBB9AE59B2}"/>
    <cellStyle name="Comma 3 3 2 3 6 5" xfId="13817" xr:uid="{7B30648D-A662-42C2-BA5A-5395780A03BD}"/>
    <cellStyle name="Comma 3 3 2 3 6 6" xfId="10937" xr:uid="{DA437C16-6326-4A49-9690-9FF3A903B67D}"/>
    <cellStyle name="Comma 3 3 2 3 7" xfId="4457" xr:uid="{A8B33FA0-052E-4A57-A48F-D6BC27651756}"/>
    <cellStyle name="Comma 3 3 2 3 7 2" xfId="18857" xr:uid="{D54DE4CE-9C70-41E3-AAB9-93561D9A41A4}"/>
    <cellStyle name="Comma 3 3 2 3 8" xfId="7337" xr:uid="{622382EC-CF16-4DF7-952E-4D0F891EF1B9}"/>
    <cellStyle name="Comma 3 3 2 3 8 2" xfId="21737" xr:uid="{31E66218-C95D-41A2-A590-89186136A0BA}"/>
    <cellStyle name="Comma 3 3 2 3 9" xfId="1577" xr:uid="{23ED542E-65CD-469E-AC0A-5F25A8013ECD}"/>
    <cellStyle name="Comma 3 3 2 3 9 2" xfId="15977" xr:uid="{5C7B2496-68D6-4FA4-A9CD-7F4E770D4739}"/>
    <cellStyle name="Comma 3 3 2 4" xfId="183" xr:uid="{566A110C-3DB3-4FFD-92A3-188EE3BE4AC5}"/>
    <cellStyle name="Comma 3 3 2 4 10" xfId="906" xr:uid="{C4D312EE-F12B-4341-B4B9-09B9529DC0AA}"/>
    <cellStyle name="Comma 3 3 2 4 10 2" xfId="13149" xr:uid="{B1562B63-5D37-4E14-A935-DABDB4E42271}"/>
    <cellStyle name="Comma 3 3 2 4 11" xfId="10269" xr:uid="{F285F9CA-53FF-494E-8244-A065B9DE7D46}"/>
    <cellStyle name="Comma 3 3 2 4 2" xfId="363" xr:uid="{B4091AE3-DA29-4E0D-B9D3-9F8EDD32E6B6}"/>
    <cellStyle name="Comma 3 3 2 4 2 10" xfId="10449" xr:uid="{0675C474-1999-410B-B3FC-8F12284FB55A}"/>
    <cellStyle name="Comma 3 3 2 4 2 2" xfId="723" xr:uid="{EC654CF3-DBC5-4661-A99B-4EC343B6B731}"/>
    <cellStyle name="Comma 3 3 2 4 2 2 2" xfId="4329" xr:uid="{857A6226-23FD-42F6-9138-E50876FA5744}"/>
    <cellStyle name="Comma 3 3 2 4 2 2 2 2" xfId="7209" xr:uid="{9961FE34-D26A-4756-8ED0-EDF145FA6EE4}"/>
    <cellStyle name="Comma 3 3 2 4 2 2 2 2 2" xfId="21609" xr:uid="{DE10C33C-8DF5-455F-91ED-1F475DD83304}"/>
    <cellStyle name="Comma 3 3 2 4 2 2 2 3" xfId="10089" xr:uid="{A464426A-24CC-44AF-BF2D-8DDF38EC2478}"/>
    <cellStyle name="Comma 3 3 2 4 2 2 2 3 2" xfId="24489" xr:uid="{6FA32479-789F-4E5A-8359-25CAEF42FD1F}"/>
    <cellStyle name="Comma 3 3 2 4 2 2 2 4" xfId="18729" xr:uid="{63827933-8C5A-4BDD-A6E9-28E31A3045E6}"/>
    <cellStyle name="Comma 3 3 2 4 2 2 2 5" xfId="15849" xr:uid="{2D258168-17A6-4253-A2DA-03DCEFCDCAC6}"/>
    <cellStyle name="Comma 3 3 2 4 2 2 2 6" xfId="12969" xr:uid="{349DADED-1DF0-4F1A-B7E6-447E1782DC58}"/>
    <cellStyle name="Comma 3 3 2 4 2 2 3" xfId="3609" xr:uid="{AFF566C4-DA43-4D71-B656-0B4F1DB681D4}"/>
    <cellStyle name="Comma 3 3 2 4 2 2 3 2" xfId="6489" xr:uid="{4EDD3D35-4CB6-4D23-97FD-688630443908}"/>
    <cellStyle name="Comma 3 3 2 4 2 2 3 2 2" xfId="20889" xr:uid="{D8D22065-A99F-4D4A-A1C3-3D783445315D}"/>
    <cellStyle name="Comma 3 3 2 4 2 2 3 3" xfId="9369" xr:uid="{61D44EDD-BCDD-4154-BE2C-2B203D5FB77F}"/>
    <cellStyle name="Comma 3 3 2 4 2 2 3 3 2" xfId="23769" xr:uid="{72F8191A-C8BC-4311-8083-578F83BED89C}"/>
    <cellStyle name="Comma 3 3 2 4 2 2 3 4" xfId="18009" xr:uid="{0AFD1F71-1EA8-4735-B568-87D654222694}"/>
    <cellStyle name="Comma 3 3 2 4 2 2 3 5" xfId="15129" xr:uid="{94485141-A4DC-4607-84A8-E20537A7EAD5}"/>
    <cellStyle name="Comma 3 3 2 4 2 2 3 6" xfId="12249" xr:uid="{5FF83178-1F05-476E-8160-8EBF40C328CF}"/>
    <cellStyle name="Comma 3 3 2 4 2 2 4" xfId="2889" xr:uid="{98BAE376-347A-4764-9866-241E6F860FEE}"/>
    <cellStyle name="Comma 3 3 2 4 2 2 4 2" xfId="5769" xr:uid="{FAD20758-A2B6-4B11-8975-1B4A79F63BA2}"/>
    <cellStyle name="Comma 3 3 2 4 2 2 4 2 2" xfId="20169" xr:uid="{C56B3080-D931-40C2-97D5-E058EF9FF78B}"/>
    <cellStyle name="Comma 3 3 2 4 2 2 4 3" xfId="8649" xr:uid="{33FE33FA-1C9C-427E-8D08-2A267CABA6E3}"/>
    <cellStyle name="Comma 3 3 2 4 2 2 4 3 2" xfId="23049" xr:uid="{40FF93AE-0DBF-4781-99D8-35374E2911DF}"/>
    <cellStyle name="Comma 3 3 2 4 2 2 4 4" xfId="17289" xr:uid="{8DABA157-1856-4D18-BE7F-666AED976439}"/>
    <cellStyle name="Comma 3 3 2 4 2 2 4 5" xfId="14409" xr:uid="{EB7297E5-D359-4956-9A3C-1233070A37F7}"/>
    <cellStyle name="Comma 3 3 2 4 2 2 4 6" xfId="11529" xr:uid="{3CCE8648-92B3-4286-B6AC-B8926FBE61DB}"/>
    <cellStyle name="Comma 3 3 2 4 2 2 5" xfId="5049" xr:uid="{D22494EE-1C45-4E76-BF41-B7711D86F170}"/>
    <cellStyle name="Comma 3 3 2 4 2 2 5 2" xfId="19449" xr:uid="{8326687C-749C-4BE2-9CED-7CAEE2B3E5E0}"/>
    <cellStyle name="Comma 3 3 2 4 2 2 6" xfId="7929" xr:uid="{2C4D4430-D074-4F81-AD88-A96D1C62DCD1}"/>
    <cellStyle name="Comma 3 3 2 4 2 2 6 2" xfId="22329" xr:uid="{CB99471F-DD13-4CCB-9C10-362CCBA9CFF0}"/>
    <cellStyle name="Comma 3 3 2 4 2 2 7" xfId="2169" xr:uid="{27FB4963-536F-47A9-9BC1-3150A573163E}"/>
    <cellStyle name="Comma 3 3 2 4 2 2 7 2" xfId="16569" xr:uid="{57E91956-27AA-4B29-9CED-949A8790B98A}"/>
    <cellStyle name="Comma 3 3 2 4 2 2 8" xfId="1446" xr:uid="{83F548AB-5B29-45FD-AA24-94663F00CA90}"/>
    <cellStyle name="Comma 3 3 2 4 2 2 8 2" xfId="13689" xr:uid="{2E131298-9EDD-496C-BA55-749657D647B8}"/>
    <cellStyle name="Comma 3 3 2 4 2 2 9" xfId="10809" xr:uid="{B2FEB2A5-8D82-49CD-B737-DC38F65E5306}"/>
    <cellStyle name="Comma 3 3 2 4 2 3" xfId="3969" xr:uid="{B2E37792-E271-4E12-9185-0FDE45A797E3}"/>
    <cellStyle name="Comma 3 3 2 4 2 3 2" xfId="6849" xr:uid="{FC0B38D1-3D1F-471B-9FC4-2D407226BDDF}"/>
    <cellStyle name="Comma 3 3 2 4 2 3 2 2" xfId="21249" xr:uid="{960E6578-74E0-4E5C-9EAA-C4CA8A7FFBA8}"/>
    <cellStyle name="Comma 3 3 2 4 2 3 3" xfId="9729" xr:uid="{D512DCB6-0432-41A2-9FD3-690091D3FA36}"/>
    <cellStyle name="Comma 3 3 2 4 2 3 3 2" xfId="24129" xr:uid="{32A67429-BC4C-4B48-9E91-5AF73997231C}"/>
    <cellStyle name="Comma 3 3 2 4 2 3 4" xfId="18369" xr:uid="{D845A5BB-41B9-4D17-89D5-E79CBB51F704}"/>
    <cellStyle name="Comma 3 3 2 4 2 3 5" xfId="15489" xr:uid="{01B0E3A3-38FE-4A7C-BF51-E52C46BA5826}"/>
    <cellStyle name="Comma 3 3 2 4 2 3 6" xfId="12609" xr:uid="{1F07073B-65B9-4581-AA6B-3857DCE907B8}"/>
    <cellStyle name="Comma 3 3 2 4 2 4" xfId="3249" xr:uid="{6F32E9D1-09F4-434A-969A-0A98AA296BA9}"/>
    <cellStyle name="Comma 3 3 2 4 2 4 2" xfId="6129" xr:uid="{9B5B7284-6656-4FD9-A902-253CF1CC93AF}"/>
    <cellStyle name="Comma 3 3 2 4 2 4 2 2" xfId="20529" xr:uid="{1FFAF596-A7AF-401C-8CB8-BA6DC6B8A107}"/>
    <cellStyle name="Comma 3 3 2 4 2 4 3" xfId="9009" xr:uid="{4C887BCA-9BE5-4D35-AB2D-8BA93DB8EB63}"/>
    <cellStyle name="Comma 3 3 2 4 2 4 3 2" xfId="23409" xr:uid="{26EA1A41-6A6B-4423-BE7D-7DE20E37898A}"/>
    <cellStyle name="Comma 3 3 2 4 2 4 4" xfId="17649" xr:uid="{E58DC50D-74E8-460E-8A21-B5792D82A90E}"/>
    <cellStyle name="Comma 3 3 2 4 2 4 5" xfId="14769" xr:uid="{6E7FBF84-F184-497C-8BF5-76523A2D91C5}"/>
    <cellStyle name="Comma 3 3 2 4 2 4 6" xfId="11889" xr:uid="{23B60AF8-F13F-4EED-B516-ABFC1A1DD408}"/>
    <cellStyle name="Comma 3 3 2 4 2 5" xfId="2529" xr:uid="{88ED322B-273F-42CD-AFFF-44424088E35C}"/>
    <cellStyle name="Comma 3 3 2 4 2 5 2" xfId="5409" xr:uid="{E197E04C-C8E9-47E5-806D-7F980098980D}"/>
    <cellStyle name="Comma 3 3 2 4 2 5 2 2" xfId="19809" xr:uid="{C411B2AE-7483-44C4-AE04-0986CA5075B3}"/>
    <cellStyle name="Comma 3 3 2 4 2 5 3" xfId="8289" xr:uid="{B9EF492E-684F-4521-9D81-AB39A9B3B09A}"/>
    <cellStyle name="Comma 3 3 2 4 2 5 3 2" xfId="22689" xr:uid="{C8F1A875-0C33-4A05-A02F-DF5AE168ED30}"/>
    <cellStyle name="Comma 3 3 2 4 2 5 4" xfId="16929" xr:uid="{5C023A4D-B87C-4BF4-B1F9-B6A2F280DA4C}"/>
    <cellStyle name="Comma 3 3 2 4 2 5 5" xfId="14049" xr:uid="{6F4DB78F-1700-44F7-81AF-3763EDC18A61}"/>
    <cellStyle name="Comma 3 3 2 4 2 5 6" xfId="11169" xr:uid="{AA38857C-267B-4CDB-BDD9-FE166C44D42B}"/>
    <cellStyle name="Comma 3 3 2 4 2 6" xfId="4689" xr:uid="{2A44FDCC-F994-41BC-927B-0E4EB48CB003}"/>
    <cellStyle name="Comma 3 3 2 4 2 6 2" xfId="19089" xr:uid="{5A9E354D-A199-40B7-9CF3-2BFE4D83F02A}"/>
    <cellStyle name="Comma 3 3 2 4 2 7" xfId="7569" xr:uid="{0DE78A57-6052-45F4-BF47-BDA37B7BF854}"/>
    <cellStyle name="Comma 3 3 2 4 2 7 2" xfId="21969" xr:uid="{F43AEB78-D2C0-4162-A62D-102AD6EAA4CF}"/>
    <cellStyle name="Comma 3 3 2 4 2 8" xfId="1809" xr:uid="{E38A016F-D7F0-4CE3-AA46-84496B4738AA}"/>
    <cellStyle name="Comma 3 3 2 4 2 8 2" xfId="16209" xr:uid="{DD2D5731-B5AC-4D91-9DE7-AF07F52632C8}"/>
    <cellStyle name="Comma 3 3 2 4 2 9" xfId="1086" xr:uid="{CF63E5BF-8AF2-4BAD-AB63-BEF5CC8A3048}"/>
    <cellStyle name="Comma 3 3 2 4 2 9 2" xfId="13329" xr:uid="{5CD2BF99-42CA-4BE8-8790-AB1CA3BED8B3}"/>
    <cellStyle name="Comma 3 3 2 4 3" xfId="543" xr:uid="{435FAAAA-EE3B-4909-85EE-994ED5B24958}"/>
    <cellStyle name="Comma 3 3 2 4 3 2" xfId="4149" xr:uid="{5C26EF98-28C8-41AF-A65A-0D09AEB050E3}"/>
    <cellStyle name="Comma 3 3 2 4 3 2 2" xfId="7029" xr:uid="{A5F362D0-D09D-4FA0-AC95-9C719093FC0D}"/>
    <cellStyle name="Comma 3 3 2 4 3 2 2 2" xfId="21429" xr:uid="{D23F10EB-1408-43E6-BF0A-4DB80C0BCFF9}"/>
    <cellStyle name="Comma 3 3 2 4 3 2 3" xfId="9909" xr:uid="{99F2C31B-C879-4E57-A3FD-D9EA6B990CBB}"/>
    <cellStyle name="Comma 3 3 2 4 3 2 3 2" xfId="24309" xr:uid="{42E72C77-4F6A-40F3-ACFB-6C2092179A26}"/>
    <cellStyle name="Comma 3 3 2 4 3 2 4" xfId="18549" xr:uid="{0E5B85BD-3DB0-40DB-A2F9-85C89C35F3E2}"/>
    <cellStyle name="Comma 3 3 2 4 3 2 5" xfId="15669" xr:uid="{7E1BE1E3-5D4A-44B8-8627-6353010B523F}"/>
    <cellStyle name="Comma 3 3 2 4 3 2 6" xfId="12789" xr:uid="{1CEB10AD-0048-4E65-9C06-C93FDFBE4AFC}"/>
    <cellStyle name="Comma 3 3 2 4 3 3" xfId="3429" xr:uid="{1B7297C1-1F36-4AB3-A7DC-91E8609F6F76}"/>
    <cellStyle name="Comma 3 3 2 4 3 3 2" xfId="6309" xr:uid="{C0F88FA1-6DCA-423D-A6C6-43B979B01C93}"/>
    <cellStyle name="Comma 3 3 2 4 3 3 2 2" xfId="20709" xr:uid="{5D1D7C54-88AC-4DC0-8878-7C08B9EA4767}"/>
    <cellStyle name="Comma 3 3 2 4 3 3 3" xfId="9189" xr:uid="{EAE54EFA-FB4D-4068-A955-285AB053494D}"/>
    <cellStyle name="Comma 3 3 2 4 3 3 3 2" xfId="23589" xr:uid="{AAD3363D-86ED-4CBD-B2FF-E6C21577F149}"/>
    <cellStyle name="Comma 3 3 2 4 3 3 4" xfId="17829" xr:uid="{51462E1D-B4C1-473D-BBC9-E2795D1465DD}"/>
    <cellStyle name="Comma 3 3 2 4 3 3 5" xfId="14949" xr:uid="{DCE73292-0EFB-47B0-B517-0E0C32FE7FFD}"/>
    <cellStyle name="Comma 3 3 2 4 3 3 6" xfId="12069" xr:uid="{8845BDB3-CDA4-4C2D-8533-EDAA1371859B}"/>
    <cellStyle name="Comma 3 3 2 4 3 4" xfId="2709" xr:uid="{3D38934B-EFA1-4124-9B9F-BB1C09B88B2B}"/>
    <cellStyle name="Comma 3 3 2 4 3 4 2" xfId="5589" xr:uid="{7126442E-F77B-406B-9825-D7600B45C9A9}"/>
    <cellStyle name="Comma 3 3 2 4 3 4 2 2" xfId="19989" xr:uid="{C6776240-74FB-43CF-87F9-3895FFB84C78}"/>
    <cellStyle name="Comma 3 3 2 4 3 4 3" xfId="8469" xr:uid="{F8436BD9-CF22-4CBB-B213-984D59E0BF56}"/>
    <cellStyle name="Comma 3 3 2 4 3 4 3 2" xfId="22869" xr:uid="{994D7CB3-2449-4BBE-9EA4-35F1946F2BCE}"/>
    <cellStyle name="Comma 3 3 2 4 3 4 4" xfId="17109" xr:uid="{C2892924-98BE-4442-8913-C0021D574CB5}"/>
    <cellStyle name="Comma 3 3 2 4 3 4 5" xfId="14229" xr:uid="{2CCF73A6-5F41-48B4-840E-774A0B1C31BD}"/>
    <cellStyle name="Comma 3 3 2 4 3 4 6" xfId="11349" xr:uid="{8A76E630-8774-4BDC-9E61-9DC623809470}"/>
    <cellStyle name="Comma 3 3 2 4 3 5" xfId="4869" xr:uid="{1F870925-C926-459A-AE52-3B8521C18DF5}"/>
    <cellStyle name="Comma 3 3 2 4 3 5 2" xfId="19269" xr:uid="{42B3266E-2DAE-41DB-8BA6-809B237FE252}"/>
    <cellStyle name="Comma 3 3 2 4 3 6" xfId="7749" xr:uid="{A7F27F87-5836-4F14-8FC7-C7EB971B595C}"/>
    <cellStyle name="Comma 3 3 2 4 3 6 2" xfId="22149" xr:uid="{6FD0EBDB-9E1D-40CE-A2F3-49C9D7E2A906}"/>
    <cellStyle name="Comma 3 3 2 4 3 7" xfId="1989" xr:uid="{4B9BFF26-28C2-480E-BA06-F4B4F0586B30}"/>
    <cellStyle name="Comma 3 3 2 4 3 7 2" xfId="16389" xr:uid="{FB51D2FC-E767-42E6-A38A-051AA238FAD8}"/>
    <cellStyle name="Comma 3 3 2 4 3 8" xfId="1266" xr:uid="{AD967290-F3F6-4C68-A2AD-4579CDCD23CB}"/>
    <cellStyle name="Comma 3 3 2 4 3 8 2" xfId="13509" xr:uid="{8B1AD4B0-71D4-4C51-805D-2B9BD24E3165}"/>
    <cellStyle name="Comma 3 3 2 4 3 9" xfId="10629" xr:uid="{4ABABB55-36DA-494E-8909-CF7F9BFCD2A8}"/>
    <cellStyle name="Comma 3 3 2 4 4" xfId="3789" xr:uid="{55B6C9D4-193C-4386-8B9B-C07561107AAC}"/>
    <cellStyle name="Comma 3 3 2 4 4 2" xfId="6669" xr:uid="{092DE18A-FE2C-46D8-A2E6-A4DBE3C27D9F}"/>
    <cellStyle name="Comma 3 3 2 4 4 2 2" xfId="21069" xr:uid="{06BC392E-98F0-4AAB-9DDB-EC8728F52B68}"/>
    <cellStyle name="Comma 3 3 2 4 4 3" xfId="9549" xr:uid="{856CC2DC-D09F-45F1-8A00-DA0FBD6547AA}"/>
    <cellStyle name="Comma 3 3 2 4 4 3 2" xfId="23949" xr:uid="{F2038520-5FFE-4B0D-946A-513260DC4289}"/>
    <cellStyle name="Comma 3 3 2 4 4 4" xfId="18189" xr:uid="{27B2D9B6-1ADD-4237-A0D1-A6BA78A3ED8E}"/>
    <cellStyle name="Comma 3 3 2 4 4 5" xfId="15309" xr:uid="{69A2FCF8-2C44-4950-8567-D377BBADD1B5}"/>
    <cellStyle name="Comma 3 3 2 4 4 6" xfId="12429" xr:uid="{D03734B4-3248-4394-82C6-0FF19510D814}"/>
    <cellStyle name="Comma 3 3 2 4 5" xfId="3069" xr:uid="{62E653F7-95E2-412D-854B-BCADAA9E28AA}"/>
    <cellStyle name="Comma 3 3 2 4 5 2" xfId="5949" xr:uid="{933B5B38-3DE3-4EE4-B72E-9873CCF9B08C}"/>
    <cellStyle name="Comma 3 3 2 4 5 2 2" xfId="20349" xr:uid="{82B946D2-D7BB-4BAD-97E9-DA2F1CCE3699}"/>
    <cellStyle name="Comma 3 3 2 4 5 3" xfId="8829" xr:uid="{D098FAAB-B11B-4269-BB90-D3DB4FD2E0A7}"/>
    <cellStyle name="Comma 3 3 2 4 5 3 2" xfId="23229" xr:uid="{F8E0BC65-E577-405A-8A14-BE501C3BC603}"/>
    <cellStyle name="Comma 3 3 2 4 5 4" xfId="17469" xr:uid="{9EE9100E-69CF-483B-A933-FD1E2A51A365}"/>
    <cellStyle name="Comma 3 3 2 4 5 5" xfId="14589" xr:uid="{3906A140-3EF0-4CB4-8BAE-864F9F500242}"/>
    <cellStyle name="Comma 3 3 2 4 5 6" xfId="11709" xr:uid="{7FC975D9-9778-4660-BD59-398C9C961654}"/>
    <cellStyle name="Comma 3 3 2 4 6" xfId="2349" xr:uid="{EF6FE1E6-2EDD-4941-B4FB-FA8880033EEC}"/>
    <cellStyle name="Comma 3 3 2 4 6 2" xfId="5229" xr:uid="{4E28DB83-BEC0-4977-A06C-5CA76240077A}"/>
    <cellStyle name="Comma 3 3 2 4 6 2 2" xfId="19629" xr:uid="{C89275C9-06E7-46AF-9BC6-8FB2499830DA}"/>
    <cellStyle name="Comma 3 3 2 4 6 3" xfId="8109" xr:uid="{51E10FDF-6EED-4CFE-B914-6A49B89981F8}"/>
    <cellStyle name="Comma 3 3 2 4 6 3 2" xfId="22509" xr:uid="{0DAA9CF8-35CB-4014-8235-016F998321A1}"/>
    <cellStyle name="Comma 3 3 2 4 6 4" xfId="16749" xr:uid="{26242E67-7699-4193-8ED6-3A6EAB5C29A5}"/>
    <cellStyle name="Comma 3 3 2 4 6 5" xfId="13869" xr:uid="{FF0C8FF1-2486-47B1-96B7-39192C9DD414}"/>
    <cellStyle name="Comma 3 3 2 4 6 6" xfId="10989" xr:uid="{910A52F4-07AD-4ECF-B7F8-022E9C6E952A}"/>
    <cellStyle name="Comma 3 3 2 4 7" xfId="4509" xr:uid="{B244AF30-0AED-4B07-9E16-CD90C7461842}"/>
    <cellStyle name="Comma 3 3 2 4 7 2" xfId="18909" xr:uid="{FE769112-2231-4FAE-8A3C-953E79D628F3}"/>
    <cellStyle name="Comma 3 3 2 4 8" xfId="7389" xr:uid="{EB97C33B-2770-4352-83F4-F2C8464DCC9E}"/>
    <cellStyle name="Comma 3 3 2 4 8 2" xfId="21789" xr:uid="{0CD5CFCE-5BA9-495B-8202-6CEB84606ABA}"/>
    <cellStyle name="Comma 3 3 2 4 9" xfId="1629" xr:uid="{DE5F215D-1A4D-4070-8C5D-E5F198ABA83D}"/>
    <cellStyle name="Comma 3 3 2 4 9 2" xfId="16029" xr:uid="{94F4665D-3654-46BF-8A67-332DF0A401C3}"/>
    <cellStyle name="Comma 3 3 2 5" xfId="219" xr:uid="{3353A56F-8EA1-4227-B037-48AED3DE302D}"/>
    <cellStyle name="Comma 3 3 2 5 10" xfId="10305" xr:uid="{E18CE51B-E42E-49CE-A438-697986D4B0D0}"/>
    <cellStyle name="Comma 3 3 2 5 2" xfId="579" xr:uid="{00D2C38D-F2F8-4AD7-B4EE-58F0316BCB96}"/>
    <cellStyle name="Comma 3 3 2 5 2 2" xfId="4185" xr:uid="{93F72576-BDF8-4C64-8F5B-4D5D63FCEEEF}"/>
    <cellStyle name="Comma 3 3 2 5 2 2 2" xfId="7065" xr:uid="{229E957F-7FFF-431A-84C2-46ECC339A015}"/>
    <cellStyle name="Comma 3 3 2 5 2 2 2 2" xfId="21465" xr:uid="{2009D7A2-2AA4-445F-9C75-83D87660244E}"/>
    <cellStyle name="Comma 3 3 2 5 2 2 3" xfId="9945" xr:uid="{8D16E761-4D15-479E-921B-DE27CD4F1B2B}"/>
    <cellStyle name="Comma 3 3 2 5 2 2 3 2" xfId="24345" xr:uid="{EDFC0396-782A-49A1-8DF9-47318EE7609D}"/>
    <cellStyle name="Comma 3 3 2 5 2 2 4" xfId="18585" xr:uid="{58338383-4032-403E-9861-C6B8485D40D9}"/>
    <cellStyle name="Comma 3 3 2 5 2 2 5" xfId="15705" xr:uid="{9CBA76AC-723D-40A3-AC53-EFAD7EBC0B50}"/>
    <cellStyle name="Comma 3 3 2 5 2 2 6" xfId="12825" xr:uid="{24646821-1E66-4F43-AF14-FD97F6942C22}"/>
    <cellStyle name="Comma 3 3 2 5 2 3" xfId="3465" xr:uid="{865F6395-9ECA-4AA3-91C1-22CF989ED464}"/>
    <cellStyle name="Comma 3 3 2 5 2 3 2" xfId="6345" xr:uid="{9A476E29-EA71-4033-8B34-D09AC6779517}"/>
    <cellStyle name="Comma 3 3 2 5 2 3 2 2" xfId="20745" xr:uid="{4F7642F9-8D76-40E1-892E-B0EC7F550516}"/>
    <cellStyle name="Comma 3 3 2 5 2 3 3" xfId="9225" xr:uid="{7C563CED-396B-494A-85D9-F03437D23F92}"/>
    <cellStyle name="Comma 3 3 2 5 2 3 3 2" xfId="23625" xr:uid="{CF33D443-3EB6-4587-A66C-01F4BA380816}"/>
    <cellStyle name="Comma 3 3 2 5 2 3 4" xfId="17865" xr:uid="{86567265-48A1-407A-9842-CF5B7EDED4F8}"/>
    <cellStyle name="Comma 3 3 2 5 2 3 5" xfId="14985" xr:uid="{B6ADA7B8-1E9C-43E6-8685-8C12B8035D2E}"/>
    <cellStyle name="Comma 3 3 2 5 2 3 6" xfId="12105" xr:uid="{95B79C99-9019-4A08-BA63-84D5D207EDBE}"/>
    <cellStyle name="Comma 3 3 2 5 2 4" xfId="2745" xr:uid="{13870981-3CB6-441B-9CD0-8B56E499DF9F}"/>
    <cellStyle name="Comma 3 3 2 5 2 4 2" xfId="5625" xr:uid="{0DF8FE66-6C4A-4ACD-971A-288692543A05}"/>
    <cellStyle name="Comma 3 3 2 5 2 4 2 2" xfId="20025" xr:uid="{762F9587-D25C-4DD4-AAD1-DF6E851A74E6}"/>
    <cellStyle name="Comma 3 3 2 5 2 4 3" xfId="8505" xr:uid="{8AFBDB2C-F93A-4213-BA7A-294E30FA306D}"/>
    <cellStyle name="Comma 3 3 2 5 2 4 3 2" xfId="22905" xr:uid="{8128FD92-EC3A-496B-8AC6-4AFEA24FF807}"/>
    <cellStyle name="Comma 3 3 2 5 2 4 4" xfId="17145" xr:uid="{75ACDDD7-036B-4213-8369-0E4C67497E42}"/>
    <cellStyle name="Comma 3 3 2 5 2 4 5" xfId="14265" xr:uid="{1C4FC201-1353-4BEB-BB71-85AC7C4C25E3}"/>
    <cellStyle name="Comma 3 3 2 5 2 4 6" xfId="11385" xr:uid="{DCAFAD36-6A42-454F-B70D-282A3C24430D}"/>
    <cellStyle name="Comma 3 3 2 5 2 5" xfId="4905" xr:uid="{2C5D756E-F6DC-408E-936A-B4D57553E98F}"/>
    <cellStyle name="Comma 3 3 2 5 2 5 2" xfId="19305" xr:uid="{133E2317-F541-46A2-B26D-00562B8F62E5}"/>
    <cellStyle name="Comma 3 3 2 5 2 6" xfId="7785" xr:uid="{56BC0D31-8048-45E0-B4B5-FA1B7B47554D}"/>
    <cellStyle name="Comma 3 3 2 5 2 6 2" xfId="22185" xr:uid="{40A705E5-B93D-4E95-9F9F-05E8770BC9CD}"/>
    <cellStyle name="Comma 3 3 2 5 2 7" xfId="2025" xr:uid="{B8C1B5EF-3801-4C57-BB2D-1FC0D55AA6E3}"/>
    <cellStyle name="Comma 3 3 2 5 2 7 2" xfId="16425" xr:uid="{62386859-D873-45BB-8CBF-F9C65BC24094}"/>
    <cellStyle name="Comma 3 3 2 5 2 8" xfId="1302" xr:uid="{996AF93F-FB81-45D5-AD08-58C70A3AE0E5}"/>
    <cellStyle name="Comma 3 3 2 5 2 8 2" xfId="13545" xr:uid="{ABB809FD-D4DF-4560-9CA6-7C741F213D51}"/>
    <cellStyle name="Comma 3 3 2 5 2 9" xfId="10665" xr:uid="{8EA85BBE-575C-4CF7-AEC5-E9AED258828F}"/>
    <cellStyle name="Comma 3 3 2 5 3" xfId="3825" xr:uid="{7B63345F-CC23-492C-B45C-C51E6960D638}"/>
    <cellStyle name="Comma 3 3 2 5 3 2" xfId="6705" xr:uid="{88126E31-0843-4AF1-8F84-8FB9EF4F1F1A}"/>
    <cellStyle name="Comma 3 3 2 5 3 2 2" xfId="21105" xr:uid="{A4E65AAC-0627-43E9-8467-87859EE7BBB2}"/>
    <cellStyle name="Comma 3 3 2 5 3 3" xfId="9585" xr:uid="{4B20DECA-582D-454F-86A8-C01C95FFE00F}"/>
    <cellStyle name="Comma 3 3 2 5 3 3 2" xfId="23985" xr:uid="{78770401-A8D6-4D3F-B149-94C6A4324401}"/>
    <cellStyle name="Comma 3 3 2 5 3 4" xfId="18225" xr:uid="{81A33704-D1F5-4B91-9373-321200FE03F8}"/>
    <cellStyle name="Comma 3 3 2 5 3 5" xfId="15345" xr:uid="{2F7C3B71-F1B4-4BE8-8ED9-416ADA267BE4}"/>
    <cellStyle name="Comma 3 3 2 5 3 6" xfId="12465" xr:uid="{C41A6835-B566-481E-99C6-D28A7F16670E}"/>
    <cellStyle name="Comma 3 3 2 5 4" xfId="3105" xr:uid="{A2464BE3-0477-4AD3-B273-26AFC868E869}"/>
    <cellStyle name="Comma 3 3 2 5 4 2" xfId="5985" xr:uid="{573C1758-2F6C-4AF8-995A-6CEF2BD05720}"/>
    <cellStyle name="Comma 3 3 2 5 4 2 2" xfId="20385" xr:uid="{7A4A07D7-4F61-4A42-86EF-9E0740FFCAFE}"/>
    <cellStyle name="Comma 3 3 2 5 4 3" xfId="8865" xr:uid="{EEEBDE70-3A97-42CF-AC80-0A2EDDFC0D87}"/>
    <cellStyle name="Comma 3 3 2 5 4 3 2" xfId="23265" xr:uid="{4A47563A-0BEC-484C-9C37-B6CCE551B471}"/>
    <cellStyle name="Comma 3 3 2 5 4 4" xfId="17505" xr:uid="{CF86FD85-09F2-4A45-89BC-D713A2A062DF}"/>
    <cellStyle name="Comma 3 3 2 5 4 5" xfId="14625" xr:uid="{9BA7AF80-B377-4A9D-9083-EC1253AF35F4}"/>
    <cellStyle name="Comma 3 3 2 5 4 6" xfId="11745" xr:uid="{8F334DA4-FF18-4AC2-9B49-6E366495100D}"/>
    <cellStyle name="Comma 3 3 2 5 5" xfId="2385" xr:uid="{60528F35-66F7-40C0-9C87-74A36A964A63}"/>
    <cellStyle name="Comma 3 3 2 5 5 2" xfId="5265" xr:uid="{3000D164-E52B-45F9-800D-C875635B194A}"/>
    <cellStyle name="Comma 3 3 2 5 5 2 2" xfId="19665" xr:uid="{9726EBC4-4BB3-4FB7-8A0A-F39C57459517}"/>
    <cellStyle name="Comma 3 3 2 5 5 3" xfId="8145" xr:uid="{7D757935-79D6-487D-A642-0D25BA7934F9}"/>
    <cellStyle name="Comma 3 3 2 5 5 3 2" xfId="22545" xr:uid="{38C2EE16-C67E-4042-B1B1-86402E475351}"/>
    <cellStyle name="Comma 3 3 2 5 5 4" xfId="16785" xr:uid="{F01DF0D9-965F-45E9-85C6-01DD11146448}"/>
    <cellStyle name="Comma 3 3 2 5 5 5" xfId="13905" xr:uid="{4AF83A25-3A0C-498F-9567-5BB0DB889079}"/>
    <cellStyle name="Comma 3 3 2 5 5 6" xfId="11025" xr:uid="{675E901D-ACC4-48B7-B420-13459E582D87}"/>
    <cellStyle name="Comma 3 3 2 5 6" xfId="4545" xr:uid="{621C77A6-4395-4095-976F-61CECC15F874}"/>
    <cellStyle name="Comma 3 3 2 5 6 2" xfId="18945" xr:uid="{3E21C334-EE00-4D2E-83C7-4713F38B3FBA}"/>
    <cellStyle name="Comma 3 3 2 5 7" xfId="7425" xr:uid="{14565D70-9C10-4760-A7BE-469D9D286836}"/>
    <cellStyle name="Comma 3 3 2 5 7 2" xfId="21825" xr:uid="{F8FFDDDE-994B-4936-963A-4FA263694E2D}"/>
    <cellStyle name="Comma 3 3 2 5 8" xfId="1665" xr:uid="{093B401F-6268-4ADA-9B5C-12A3DF3FEE17}"/>
    <cellStyle name="Comma 3 3 2 5 8 2" xfId="16065" xr:uid="{C65DC69A-A94A-4A78-A2B2-FF557A964F2C}"/>
    <cellStyle name="Comma 3 3 2 5 9" xfId="942" xr:uid="{94734E7B-5953-4DB7-9916-0D174EF0D4FF}"/>
    <cellStyle name="Comma 3 3 2 5 9 2" xfId="13185" xr:uid="{758F58DF-475A-464C-ABEA-DF2F8831DAFD}"/>
    <cellStyle name="Comma 3 3 2 6" xfId="399" xr:uid="{D5CE16F1-C0A6-4090-AEE9-BEE35535689E}"/>
    <cellStyle name="Comma 3 3 2 6 2" xfId="4005" xr:uid="{28809127-FE4D-4406-9D32-1D977285D06D}"/>
    <cellStyle name="Comma 3 3 2 6 2 2" xfId="6885" xr:uid="{D8C929E4-D468-4A83-B3E0-92D284CA2824}"/>
    <cellStyle name="Comma 3 3 2 6 2 2 2" xfId="21285" xr:uid="{84A916E0-DB87-43C9-8B01-5A1CAD9DDA24}"/>
    <cellStyle name="Comma 3 3 2 6 2 3" xfId="9765" xr:uid="{897BDEFB-B143-41C3-92A4-9C96905BA9F4}"/>
    <cellStyle name="Comma 3 3 2 6 2 3 2" xfId="24165" xr:uid="{8FA43EDC-4F65-4281-8DE6-82EE64EC4E07}"/>
    <cellStyle name="Comma 3 3 2 6 2 4" xfId="18405" xr:uid="{66040498-1485-4D55-ADD6-DBA52DA53677}"/>
    <cellStyle name="Comma 3 3 2 6 2 5" xfId="15525" xr:uid="{079AC187-DA6E-45BF-BB1D-04C70BA508CD}"/>
    <cellStyle name="Comma 3 3 2 6 2 6" xfId="12645" xr:uid="{4A493CDF-9897-4F40-9BCF-2CF564B6EBD7}"/>
    <cellStyle name="Comma 3 3 2 6 3" xfId="3285" xr:uid="{FC473F39-B885-4719-8959-FA9FD005D892}"/>
    <cellStyle name="Comma 3 3 2 6 3 2" xfId="6165" xr:uid="{8DBE42C2-C13E-4BFA-A596-14E6B53E54EA}"/>
    <cellStyle name="Comma 3 3 2 6 3 2 2" xfId="20565" xr:uid="{B6224E39-CE57-468D-A549-1C9FB430BA39}"/>
    <cellStyle name="Comma 3 3 2 6 3 3" xfId="9045" xr:uid="{684B27A9-7233-48B8-942A-0ECCAFB2FE5B}"/>
    <cellStyle name="Comma 3 3 2 6 3 3 2" xfId="23445" xr:uid="{690E6CDF-E9EB-4D89-8C88-97ED634D5AB2}"/>
    <cellStyle name="Comma 3 3 2 6 3 4" xfId="17685" xr:uid="{03A683D2-1BC1-4243-BCD0-3CBC5288F359}"/>
    <cellStyle name="Comma 3 3 2 6 3 5" xfId="14805" xr:uid="{8314744A-85BF-467F-AA69-4711374AE410}"/>
    <cellStyle name="Comma 3 3 2 6 3 6" xfId="11925" xr:uid="{E44F2630-307C-49EF-A3A2-ECF3E39AA4A9}"/>
    <cellStyle name="Comma 3 3 2 6 4" xfId="2565" xr:uid="{BA648EAE-CB23-4CF0-BF71-BB7E4716E390}"/>
    <cellStyle name="Comma 3 3 2 6 4 2" xfId="5445" xr:uid="{352A4095-496D-49CB-9F98-E2DD8FEA7DD9}"/>
    <cellStyle name="Comma 3 3 2 6 4 2 2" xfId="19845" xr:uid="{8C121173-0C6E-42E3-9721-64D692976E77}"/>
    <cellStyle name="Comma 3 3 2 6 4 3" xfId="8325" xr:uid="{E82BDC8E-F585-41F0-ADA9-4533140EEA5F}"/>
    <cellStyle name="Comma 3 3 2 6 4 3 2" xfId="22725" xr:uid="{269DADF5-925E-47D6-AD53-6350DAFCBC9F}"/>
    <cellStyle name="Comma 3 3 2 6 4 4" xfId="16965" xr:uid="{BCA52B31-F16D-4817-9F8D-FE2C298BB5BF}"/>
    <cellStyle name="Comma 3 3 2 6 4 5" xfId="14085" xr:uid="{CD1AEFE5-F965-4939-824E-C7F94D38C535}"/>
    <cellStyle name="Comma 3 3 2 6 4 6" xfId="11205" xr:uid="{ADC557FB-DE2B-4CA3-BF0F-FACAF98D2A58}"/>
    <cellStyle name="Comma 3 3 2 6 5" xfId="4725" xr:uid="{000BCFD2-4F4C-4DC5-81EB-B9520C549BC1}"/>
    <cellStyle name="Comma 3 3 2 6 5 2" xfId="19125" xr:uid="{B2AD811F-8690-4AA9-AAA3-84DD6215DEF3}"/>
    <cellStyle name="Comma 3 3 2 6 6" xfId="7605" xr:uid="{8A4CC0EE-41D7-414B-8F3B-A42C69479CE4}"/>
    <cellStyle name="Comma 3 3 2 6 6 2" xfId="22005" xr:uid="{B7070132-C757-4DD4-B0E7-0716F4584BF0}"/>
    <cellStyle name="Comma 3 3 2 6 7" xfId="1845" xr:uid="{AA5246C2-430C-4A87-8D90-9C64C234A377}"/>
    <cellStyle name="Comma 3 3 2 6 7 2" xfId="16245" xr:uid="{4187A246-8841-4DFD-8EAC-E31F92A42380}"/>
    <cellStyle name="Comma 3 3 2 6 8" xfId="1122" xr:uid="{FF4A2E7D-2BD5-42A7-9265-E2E8E8E7C26A}"/>
    <cellStyle name="Comma 3 3 2 6 8 2" xfId="13365" xr:uid="{D372EA13-8836-4369-941D-EC68A1B74759}"/>
    <cellStyle name="Comma 3 3 2 6 9" xfId="10485" xr:uid="{89E27188-57F8-4396-B449-4EDC09D08244}"/>
    <cellStyle name="Comma 3 3 2 7" xfId="3645" xr:uid="{97F17D8D-0A21-4C5A-B096-EF044E6849C7}"/>
    <cellStyle name="Comma 3 3 2 7 2" xfId="6525" xr:uid="{43057DBF-432D-4405-84AE-288F364AB43C}"/>
    <cellStyle name="Comma 3 3 2 7 2 2" xfId="20925" xr:uid="{DF39E5C5-19BE-4F80-A85E-960478E6CF1A}"/>
    <cellStyle name="Comma 3 3 2 7 3" xfId="9405" xr:uid="{688A0907-4DA1-4F7D-A53C-3220F735DB09}"/>
    <cellStyle name="Comma 3 3 2 7 3 2" xfId="23805" xr:uid="{0CD40AAC-DC0C-4F35-8495-63FE1E8B4C2E}"/>
    <cellStyle name="Comma 3 3 2 7 4" xfId="18045" xr:uid="{154B6F4B-1FB0-42D9-8C56-D04A51E3584E}"/>
    <cellStyle name="Comma 3 3 2 7 5" xfId="15165" xr:uid="{EFE1E801-DEA7-430C-BC49-AF251C0E2779}"/>
    <cellStyle name="Comma 3 3 2 7 6" xfId="12285" xr:uid="{EB36EE8D-D736-4FEA-BFCE-E98AD5F26FC9}"/>
    <cellStyle name="Comma 3 3 2 8" xfId="2925" xr:uid="{D5FD267C-F144-4F25-8F41-B004E6DEBACD}"/>
    <cellStyle name="Comma 3 3 2 8 2" xfId="5805" xr:uid="{C6E8EE8F-6E12-4DBC-BFAE-BCB871C336CD}"/>
    <cellStyle name="Comma 3 3 2 8 2 2" xfId="20205" xr:uid="{78FC8196-47E5-48FB-88BE-80E9AF35BFD7}"/>
    <cellStyle name="Comma 3 3 2 8 3" xfId="8685" xr:uid="{68A35F10-C1EC-4E7D-A3A9-D1A1216F6F21}"/>
    <cellStyle name="Comma 3 3 2 8 3 2" xfId="23085" xr:uid="{A1EDB295-21FE-42AC-9E36-E116D398A90E}"/>
    <cellStyle name="Comma 3 3 2 8 4" xfId="17325" xr:uid="{4274FABF-6C84-42FE-946A-B2407BA2EE54}"/>
    <cellStyle name="Comma 3 3 2 8 5" xfId="14445" xr:uid="{49F006CB-CF43-4C3F-BB95-9367E804FC31}"/>
    <cellStyle name="Comma 3 3 2 8 6" xfId="11565" xr:uid="{8B2FCEE0-629B-4D15-B3B2-5FDBAAF1615B}"/>
    <cellStyle name="Comma 3 3 2 9" xfId="2205" xr:uid="{FAB7FBBA-73AC-4889-9984-54B8C047765C}"/>
    <cellStyle name="Comma 3 3 2 9 2" xfId="5085" xr:uid="{99358973-30FC-4750-83EE-C39722CF0C49}"/>
    <cellStyle name="Comma 3 3 2 9 2 2" xfId="19485" xr:uid="{3DB183ED-D874-4984-BCB9-66596D9B0E7E}"/>
    <cellStyle name="Comma 3 3 2 9 3" xfId="7965" xr:uid="{A3A15DD1-82B7-428B-9433-80EE6A6533EC}"/>
    <cellStyle name="Comma 3 3 2 9 3 2" xfId="22365" xr:uid="{985989FA-0467-42E8-8D9F-FA5AEEBEB8A2}"/>
    <cellStyle name="Comma 3 3 2 9 4" xfId="16605" xr:uid="{674C9793-07BD-4FFF-B826-4D81464DCAA0}"/>
    <cellStyle name="Comma 3 3 2 9 5" xfId="13725" xr:uid="{3CFA9CBA-13FC-4A84-8DEF-E2F0A72E49D3}"/>
    <cellStyle name="Comma 3 3 2 9 6" xfId="10845" xr:uid="{CDFACF05-18BF-41D8-8678-B07C0C58F05B}"/>
    <cellStyle name="Comma 3 3 3" xfId="59" xr:uid="{40F4CC86-E495-4D05-8244-E459F197058B}"/>
    <cellStyle name="Comma 3 3 3 10" xfId="1505" xr:uid="{B5263344-7367-4212-98BA-56A12C0150F2}"/>
    <cellStyle name="Comma 3 3 3 10 2" xfId="15905" xr:uid="{687B11C0-D659-42CB-843E-4C1F53F601BF}"/>
    <cellStyle name="Comma 3 3 3 11" xfId="782" xr:uid="{CF51CD73-638F-440E-9D20-0B48499833C2}"/>
    <cellStyle name="Comma 3 3 3 11 2" xfId="13025" xr:uid="{A5267C22-67F3-4E63-AF8C-2ECC62AFC943}"/>
    <cellStyle name="Comma 3 3 3 12" xfId="10145" xr:uid="{0A24606B-5AEA-4374-A541-6AF8E66CE1A8}"/>
    <cellStyle name="Comma 3 3 3 2" xfId="147" xr:uid="{AEF00659-52AA-4EA5-BF85-704709DE6139}"/>
    <cellStyle name="Comma 3 3 3 2 10" xfId="870" xr:uid="{A30D51C9-D093-4063-96B7-A75A89640D91}"/>
    <cellStyle name="Comma 3 3 3 2 10 2" xfId="13113" xr:uid="{F0474D18-C07B-4EC8-849D-64CAD0CF869E}"/>
    <cellStyle name="Comma 3 3 3 2 11" xfId="10233" xr:uid="{673C022C-9ADD-408E-9DC9-CF79B45F52BF}"/>
    <cellStyle name="Comma 3 3 3 2 2" xfId="327" xr:uid="{9B1239A3-2EF3-418B-AD0D-9AF83B353594}"/>
    <cellStyle name="Comma 3 3 3 2 2 10" xfId="10413" xr:uid="{01CD74BB-BCB4-48D0-B3AD-1F2D9DED6F56}"/>
    <cellStyle name="Comma 3 3 3 2 2 2" xfId="687" xr:uid="{34DBA5ED-8075-45DA-AF7D-7E03A7DDF95F}"/>
    <cellStyle name="Comma 3 3 3 2 2 2 2" xfId="4293" xr:uid="{E5E9DC26-5974-40DB-81E6-BB6BBD1265B4}"/>
    <cellStyle name="Comma 3 3 3 2 2 2 2 2" xfId="7173" xr:uid="{43DCA0AF-1FD3-4F2E-B705-300D1F8EBBA4}"/>
    <cellStyle name="Comma 3 3 3 2 2 2 2 2 2" xfId="21573" xr:uid="{2979C69C-6B88-4F0A-A805-78673F7ADB59}"/>
    <cellStyle name="Comma 3 3 3 2 2 2 2 3" xfId="10053" xr:uid="{8C0C360D-17C8-4064-86E2-04060DB94CBD}"/>
    <cellStyle name="Comma 3 3 3 2 2 2 2 3 2" xfId="24453" xr:uid="{0A33A116-1819-4F0C-BF9C-3F94DA71E06E}"/>
    <cellStyle name="Comma 3 3 3 2 2 2 2 4" xfId="18693" xr:uid="{4B35CA90-E69C-4580-B61E-2271BAEE94C6}"/>
    <cellStyle name="Comma 3 3 3 2 2 2 2 5" xfId="15813" xr:uid="{4DF7F4C0-95F9-42E4-B842-9D3E785C80AF}"/>
    <cellStyle name="Comma 3 3 3 2 2 2 2 6" xfId="12933" xr:uid="{D92F2147-FA24-402D-896D-1538F476A129}"/>
    <cellStyle name="Comma 3 3 3 2 2 2 3" xfId="3573" xr:uid="{C50040E9-74EB-4C17-AF9B-E5CE2608D850}"/>
    <cellStyle name="Comma 3 3 3 2 2 2 3 2" xfId="6453" xr:uid="{2729DF8A-3FA0-436D-8316-47683D07ED08}"/>
    <cellStyle name="Comma 3 3 3 2 2 2 3 2 2" xfId="20853" xr:uid="{F7291858-FB4C-4FF9-97D9-9E5A9C91218B}"/>
    <cellStyle name="Comma 3 3 3 2 2 2 3 3" xfId="9333" xr:uid="{12DBA3A4-99BB-492A-AE05-41FCD1D509E2}"/>
    <cellStyle name="Comma 3 3 3 2 2 2 3 3 2" xfId="23733" xr:uid="{DCB6F336-6864-4BED-8A9D-62200E44942E}"/>
    <cellStyle name="Comma 3 3 3 2 2 2 3 4" xfId="17973" xr:uid="{833B880B-2ECB-4A06-933B-C2731DD48506}"/>
    <cellStyle name="Comma 3 3 3 2 2 2 3 5" xfId="15093" xr:uid="{CA450062-585D-49E5-8698-E0ED22412B29}"/>
    <cellStyle name="Comma 3 3 3 2 2 2 3 6" xfId="12213" xr:uid="{09FE1B0F-6B7B-4F9C-97A5-9B306B13491A}"/>
    <cellStyle name="Comma 3 3 3 2 2 2 4" xfId="2853" xr:uid="{1CE7B4C5-7806-4C45-93A8-B8A29C1F822A}"/>
    <cellStyle name="Comma 3 3 3 2 2 2 4 2" xfId="5733" xr:uid="{7D8AE954-177B-42CE-AA12-7A70D4913F1D}"/>
    <cellStyle name="Comma 3 3 3 2 2 2 4 2 2" xfId="20133" xr:uid="{7C014F39-F406-4613-8A41-F84189CEE0F2}"/>
    <cellStyle name="Comma 3 3 3 2 2 2 4 3" xfId="8613" xr:uid="{9940A345-5400-41CF-86F6-14F18ADF2866}"/>
    <cellStyle name="Comma 3 3 3 2 2 2 4 3 2" xfId="23013" xr:uid="{63B85806-CE42-498D-9DAE-933F9D39818E}"/>
    <cellStyle name="Comma 3 3 3 2 2 2 4 4" xfId="17253" xr:uid="{CF6EADFF-A35A-4C89-B494-2032DAC3D186}"/>
    <cellStyle name="Comma 3 3 3 2 2 2 4 5" xfId="14373" xr:uid="{6C17E6CE-ED18-4397-A2EB-5CDC1B46CABD}"/>
    <cellStyle name="Comma 3 3 3 2 2 2 4 6" xfId="11493" xr:uid="{772AF78D-84CD-4E06-908E-4E67088BE239}"/>
    <cellStyle name="Comma 3 3 3 2 2 2 5" xfId="5013" xr:uid="{BDF7F5A5-050A-49CD-97B6-18EC20877EB8}"/>
    <cellStyle name="Comma 3 3 3 2 2 2 5 2" xfId="19413" xr:uid="{9BCC59C1-FD3E-499E-8C33-7259BE7C5D71}"/>
    <cellStyle name="Comma 3 3 3 2 2 2 6" xfId="7893" xr:uid="{10D1A9D8-FC0D-4991-8F61-172624001379}"/>
    <cellStyle name="Comma 3 3 3 2 2 2 6 2" xfId="22293" xr:uid="{7660EB50-3116-41FC-907D-6DE8CCB7820C}"/>
    <cellStyle name="Comma 3 3 3 2 2 2 7" xfId="2133" xr:uid="{86916FAF-F674-48B8-8BED-3CA0C8EB9453}"/>
    <cellStyle name="Comma 3 3 3 2 2 2 7 2" xfId="16533" xr:uid="{3D4FDC6D-B175-4841-8184-752C601F8C5D}"/>
    <cellStyle name="Comma 3 3 3 2 2 2 8" xfId="1410" xr:uid="{D9296508-3D46-43A3-815D-F1F2B1382278}"/>
    <cellStyle name="Comma 3 3 3 2 2 2 8 2" xfId="13653" xr:uid="{DC65DC72-AA93-4633-A98D-18E1F8737281}"/>
    <cellStyle name="Comma 3 3 3 2 2 2 9" xfId="10773" xr:uid="{8ED7E519-E0F8-479E-B7F5-571EE3291213}"/>
    <cellStyle name="Comma 3 3 3 2 2 3" xfId="3933" xr:uid="{38A425E3-56EC-49B0-9788-CCB3D1F12FA4}"/>
    <cellStyle name="Comma 3 3 3 2 2 3 2" xfId="6813" xr:uid="{A715A1CA-FDBA-4297-827A-C0DD22E75D1A}"/>
    <cellStyle name="Comma 3 3 3 2 2 3 2 2" xfId="21213" xr:uid="{881737F3-977A-4A37-B730-69E7F20D4140}"/>
    <cellStyle name="Comma 3 3 3 2 2 3 3" xfId="9693" xr:uid="{E9443475-DC11-42DD-A1AA-AB6C875AB74B}"/>
    <cellStyle name="Comma 3 3 3 2 2 3 3 2" xfId="24093" xr:uid="{EB6E2597-51B4-40AD-9820-E011C3032595}"/>
    <cellStyle name="Comma 3 3 3 2 2 3 4" xfId="18333" xr:uid="{807321F2-D27B-44BF-996A-655DE9FD2986}"/>
    <cellStyle name="Comma 3 3 3 2 2 3 5" xfId="15453" xr:uid="{4769C69F-EBC6-436B-B3C3-643E87DD8DFE}"/>
    <cellStyle name="Comma 3 3 3 2 2 3 6" xfId="12573" xr:uid="{0BCDF179-286F-4A93-BDA0-07AD824B2F5F}"/>
    <cellStyle name="Comma 3 3 3 2 2 4" xfId="3213" xr:uid="{148D11C5-D3EB-450A-B40F-AD099A64A2D0}"/>
    <cellStyle name="Comma 3 3 3 2 2 4 2" xfId="6093" xr:uid="{03291947-3257-402A-9912-121B49EED375}"/>
    <cellStyle name="Comma 3 3 3 2 2 4 2 2" xfId="20493" xr:uid="{5D3DB324-5D89-4DB4-963E-BFDA52061CE0}"/>
    <cellStyle name="Comma 3 3 3 2 2 4 3" xfId="8973" xr:uid="{31DBABDC-450F-42D4-9713-3551D8FCF66C}"/>
    <cellStyle name="Comma 3 3 3 2 2 4 3 2" xfId="23373" xr:uid="{60CABA2B-7AA3-4DB8-849A-185B6D5F728D}"/>
    <cellStyle name="Comma 3 3 3 2 2 4 4" xfId="17613" xr:uid="{55AAFD44-650B-4ED6-B50E-02D0100830C5}"/>
    <cellStyle name="Comma 3 3 3 2 2 4 5" xfId="14733" xr:uid="{A1FF7048-A5EB-4053-A95B-939670B8ABA9}"/>
    <cellStyle name="Comma 3 3 3 2 2 4 6" xfId="11853" xr:uid="{AC2BB57D-8EA3-4250-BF22-93FD76E8A4AD}"/>
    <cellStyle name="Comma 3 3 3 2 2 5" xfId="2493" xr:uid="{31AD5A51-2A71-4712-B6BA-6052C2DF2F6B}"/>
    <cellStyle name="Comma 3 3 3 2 2 5 2" xfId="5373" xr:uid="{127E701E-9085-4071-85E7-420ED20561B4}"/>
    <cellStyle name="Comma 3 3 3 2 2 5 2 2" xfId="19773" xr:uid="{78A325C2-59C8-4A28-BBF4-71088F946902}"/>
    <cellStyle name="Comma 3 3 3 2 2 5 3" xfId="8253" xr:uid="{73891D3B-0E45-42D1-97F7-3E4917591E61}"/>
    <cellStyle name="Comma 3 3 3 2 2 5 3 2" xfId="22653" xr:uid="{F729D884-01D8-4E99-9C8F-343DA1B33978}"/>
    <cellStyle name="Comma 3 3 3 2 2 5 4" xfId="16893" xr:uid="{641AF928-AF7D-4565-A528-9CA46535A901}"/>
    <cellStyle name="Comma 3 3 3 2 2 5 5" xfId="14013" xr:uid="{66E5ED61-0720-468B-A537-909D6C636239}"/>
    <cellStyle name="Comma 3 3 3 2 2 5 6" xfId="11133" xr:uid="{B6AA1F53-853B-4C5D-B763-785C03238FC9}"/>
    <cellStyle name="Comma 3 3 3 2 2 6" xfId="4653" xr:uid="{DD968526-0EF6-4A3C-A73E-E80CB681F76F}"/>
    <cellStyle name="Comma 3 3 3 2 2 6 2" xfId="19053" xr:uid="{503DC3C9-59BF-4F60-9CD6-17FE0D844857}"/>
    <cellStyle name="Comma 3 3 3 2 2 7" xfId="7533" xr:uid="{BAA345D5-1F17-44A6-A4BB-C0A887B77E09}"/>
    <cellStyle name="Comma 3 3 3 2 2 7 2" xfId="21933" xr:uid="{4C4B289F-8422-4CE5-A94F-5F6D9F9F26FD}"/>
    <cellStyle name="Comma 3 3 3 2 2 8" xfId="1773" xr:uid="{BEC632C1-1DB7-4CD3-A601-2B72132D8495}"/>
    <cellStyle name="Comma 3 3 3 2 2 8 2" xfId="16173" xr:uid="{36F8E767-1941-432D-AE74-15BFDCBA9C58}"/>
    <cellStyle name="Comma 3 3 3 2 2 9" xfId="1050" xr:uid="{1D7BF94B-DBB2-4362-B1C2-548D16DE78E6}"/>
    <cellStyle name="Comma 3 3 3 2 2 9 2" xfId="13293" xr:uid="{6F00D239-4504-4396-8C6C-EE06BF1798E6}"/>
    <cellStyle name="Comma 3 3 3 2 3" xfId="507" xr:uid="{E9992181-D2A0-4884-8013-ADD94EC2E962}"/>
    <cellStyle name="Comma 3 3 3 2 3 2" xfId="4113" xr:uid="{8D3995DB-B2D6-46A2-A11A-2FAD4CC42018}"/>
    <cellStyle name="Comma 3 3 3 2 3 2 2" xfId="6993" xr:uid="{B0E45D47-A82E-4A21-B1B6-F8AD3664B58F}"/>
    <cellStyle name="Comma 3 3 3 2 3 2 2 2" xfId="21393" xr:uid="{ABAD07B0-05B0-4313-B9ED-F55BCCC7A76C}"/>
    <cellStyle name="Comma 3 3 3 2 3 2 3" xfId="9873" xr:uid="{38FB70F9-E56B-4957-8438-23B835E66FD7}"/>
    <cellStyle name="Comma 3 3 3 2 3 2 3 2" xfId="24273" xr:uid="{2EF0802F-CC2A-4AB0-8A7E-9CAD7209F3B5}"/>
    <cellStyle name="Comma 3 3 3 2 3 2 4" xfId="18513" xr:uid="{615D62D0-B07B-4F42-9708-013D40C5445E}"/>
    <cellStyle name="Comma 3 3 3 2 3 2 5" xfId="15633" xr:uid="{ED101FAF-2513-421B-965D-5075D2914634}"/>
    <cellStyle name="Comma 3 3 3 2 3 2 6" xfId="12753" xr:uid="{7108D6C9-7A0C-4512-9F62-BC9ADFED80E5}"/>
    <cellStyle name="Comma 3 3 3 2 3 3" xfId="3393" xr:uid="{99E359A2-61AD-4FE1-B77F-684F067B31AA}"/>
    <cellStyle name="Comma 3 3 3 2 3 3 2" xfId="6273" xr:uid="{E1170D24-DDB4-45B8-A88A-A2F8D3357A41}"/>
    <cellStyle name="Comma 3 3 3 2 3 3 2 2" xfId="20673" xr:uid="{4201D71D-B09C-4804-A783-A3D0DC80DD22}"/>
    <cellStyle name="Comma 3 3 3 2 3 3 3" xfId="9153" xr:uid="{64CE4B72-E682-4B31-959E-E2A11D6CE07E}"/>
    <cellStyle name="Comma 3 3 3 2 3 3 3 2" xfId="23553" xr:uid="{75A31167-8E64-45E2-A1CF-99E3F96CC696}"/>
    <cellStyle name="Comma 3 3 3 2 3 3 4" xfId="17793" xr:uid="{FDF00CBC-2382-42E7-9ECC-CDBBC52CA6B5}"/>
    <cellStyle name="Comma 3 3 3 2 3 3 5" xfId="14913" xr:uid="{B04C3AB0-EFE9-4F98-A91A-37F7A3647EBC}"/>
    <cellStyle name="Comma 3 3 3 2 3 3 6" xfId="12033" xr:uid="{D6FF62EE-FB34-487E-A135-2E2F305D6E2F}"/>
    <cellStyle name="Comma 3 3 3 2 3 4" xfId="2673" xr:uid="{25C0D49D-F22A-47EF-93A4-3C8C1C9AFF97}"/>
    <cellStyle name="Comma 3 3 3 2 3 4 2" xfId="5553" xr:uid="{CDA5A7BE-68CA-4935-BE8B-8B48879EF491}"/>
    <cellStyle name="Comma 3 3 3 2 3 4 2 2" xfId="19953" xr:uid="{9CF6439E-5811-44EB-AA96-DC36E7D3D959}"/>
    <cellStyle name="Comma 3 3 3 2 3 4 3" xfId="8433" xr:uid="{6D74E415-A3C4-4AB8-8A5E-8A6EC7652CDE}"/>
    <cellStyle name="Comma 3 3 3 2 3 4 3 2" xfId="22833" xr:uid="{AA8A346C-46CD-4140-B7F3-423664BCC6AF}"/>
    <cellStyle name="Comma 3 3 3 2 3 4 4" xfId="17073" xr:uid="{F2C037E6-0645-49BF-BA75-570B040C17BF}"/>
    <cellStyle name="Comma 3 3 3 2 3 4 5" xfId="14193" xr:uid="{A4253552-B02E-48D0-B12C-8D087267B873}"/>
    <cellStyle name="Comma 3 3 3 2 3 4 6" xfId="11313" xr:uid="{A1E28203-82B8-40B6-AF80-0B0F98A6A38B}"/>
    <cellStyle name="Comma 3 3 3 2 3 5" xfId="4833" xr:uid="{27C2EABF-9F77-431C-8859-E1816138713E}"/>
    <cellStyle name="Comma 3 3 3 2 3 5 2" xfId="19233" xr:uid="{768DB988-335B-475B-BD84-CF5BE2864081}"/>
    <cellStyle name="Comma 3 3 3 2 3 6" xfId="7713" xr:uid="{45FF53E2-CB01-4149-964B-E6770623B5F7}"/>
    <cellStyle name="Comma 3 3 3 2 3 6 2" xfId="22113" xr:uid="{E25324EC-3C93-4E30-BC63-2AD3C612E2EB}"/>
    <cellStyle name="Comma 3 3 3 2 3 7" xfId="1953" xr:uid="{7341F558-4DFF-4DEC-87B0-D7782450634B}"/>
    <cellStyle name="Comma 3 3 3 2 3 7 2" xfId="16353" xr:uid="{D27D3835-7560-4A47-AEB4-44953B82EC2F}"/>
    <cellStyle name="Comma 3 3 3 2 3 8" xfId="1230" xr:uid="{EE4FE13A-10B9-462A-971C-E92CEEA2D6DC}"/>
    <cellStyle name="Comma 3 3 3 2 3 8 2" xfId="13473" xr:uid="{90591540-9BA7-4B8C-B5F3-A88A2ADC0020}"/>
    <cellStyle name="Comma 3 3 3 2 3 9" xfId="10593" xr:uid="{C764E1C0-22F6-4755-B4A3-8DF4C8654E2C}"/>
    <cellStyle name="Comma 3 3 3 2 4" xfId="3753" xr:uid="{BCB42ADA-EB45-4CF7-88DE-0488DFDDC027}"/>
    <cellStyle name="Comma 3 3 3 2 4 2" xfId="6633" xr:uid="{48F6C321-416B-4E06-BFB6-6C22675A8898}"/>
    <cellStyle name="Comma 3 3 3 2 4 2 2" xfId="21033" xr:uid="{CCCA7BB6-1C49-478D-892C-5E8FBB070CEF}"/>
    <cellStyle name="Comma 3 3 3 2 4 3" xfId="9513" xr:uid="{8935FBF9-E368-4683-B71D-B7062AC83463}"/>
    <cellStyle name="Comma 3 3 3 2 4 3 2" xfId="23913" xr:uid="{066FBC46-17CC-4292-A604-BE83A7C43A97}"/>
    <cellStyle name="Comma 3 3 3 2 4 4" xfId="18153" xr:uid="{61A73F28-4D03-4889-A63E-535497CBDCE6}"/>
    <cellStyle name="Comma 3 3 3 2 4 5" xfId="15273" xr:uid="{A341B119-21FD-4206-93FC-69414DA22680}"/>
    <cellStyle name="Comma 3 3 3 2 4 6" xfId="12393" xr:uid="{3039F404-EB62-4621-B3D2-E2E13C1E3123}"/>
    <cellStyle name="Comma 3 3 3 2 5" xfId="3033" xr:uid="{7C4BBEE9-535D-4A37-B404-44D616B95C39}"/>
    <cellStyle name="Comma 3 3 3 2 5 2" xfId="5913" xr:uid="{21DC09EA-0C2C-4D24-8A94-8EDBBC82B86E}"/>
    <cellStyle name="Comma 3 3 3 2 5 2 2" xfId="20313" xr:uid="{72BE63BA-715A-4DB1-A89C-E47766D5F6FF}"/>
    <cellStyle name="Comma 3 3 3 2 5 3" xfId="8793" xr:uid="{AD4120AA-36AB-4D95-BFE0-742EBE10CE00}"/>
    <cellStyle name="Comma 3 3 3 2 5 3 2" xfId="23193" xr:uid="{060AF497-6D0C-4878-B014-F01871020DAF}"/>
    <cellStyle name="Comma 3 3 3 2 5 4" xfId="17433" xr:uid="{7422D4CE-C8BA-4858-A756-246D0140F1FB}"/>
    <cellStyle name="Comma 3 3 3 2 5 5" xfId="14553" xr:uid="{8CC8CFC2-864C-484D-AC34-099614CED1B7}"/>
    <cellStyle name="Comma 3 3 3 2 5 6" xfId="11673" xr:uid="{F02A3416-AC12-4FE4-A08E-D3829A096507}"/>
    <cellStyle name="Comma 3 3 3 2 6" xfId="2313" xr:uid="{39718174-DEF0-4390-9DF6-2AB343B21DFE}"/>
    <cellStyle name="Comma 3 3 3 2 6 2" xfId="5193" xr:uid="{82F7C8B9-135A-448D-A54C-CD74FC687797}"/>
    <cellStyle name="Comma 3 3 3 2 6 2 2" xfId="19593" xr:uid="{0E44CAFB-6E4E-4727-A3DF-74C2D035E5DD}"/>
    <cellStyle name="Comma 3 3 3 2 6 3" xfId="8073" xr:uid="{D1F992FF-365F-4E0B-8DA4-EDD995E3F083}"/>
    <cellStyle name="Comma 3 3 3 2 6 3 2" xfId="22473" xr:uid="{1B6DB1F4-0EF6-423F-BBAE-C25A3E94057F}"/>
    <cellStyle name="Comma 3 3 3 2 6 4" xfId="16713" xr:uid="{1ACBBCD5-BA83-40AE-A275-B0C17B865ABE}"/>
    <cellStyle name="Comma 3 3 3 2 6 5" xfId="13833" xr:uid="{1C479494-B576-4BB9-940C-538971BD68FD}"/>
    <cellStyle name="Comma 3 3 3 2 6 6" xfId="10953" xr:uid="{DD2F6CD2-9166-43AD-B990-7D4EC833148C}"/>
    <cellStyle name="Comma 3 3 3 2 7" xfId="4473" xr:uid="{E7C9382C-8185-48F8-94F6-AF05658B3965}"/>
    <cellStyle name="Comma 3 3 3 2 7 2" xfId="18873" xr:uid="{4BAFA9E6-ACED-43B9-B7F4-9579AE478E05}"/>
    <cellStyle name="Comma 3 3 3 2 8" xfId="7353" xr:uid="{ED2B4B9A-4166-4DF1-8285-C6747E65D05A}"/>
    <cellStyle name="Comma 3 3 3 2 8 2" xfId="21753" xr:uid="{E4142B4B-BB60-410B-BE7A-6AE0E6E963BF}"/>
    <cellStyle name="Comma 3 3 3 2 9" xfId="1593" xr:uid="{0AF54F4A-4CBE-4457-969D-C833ED9CB1F8}"/>
    <cellStyle name="Comma 3 3 3 2 9 2" xfId="15993" xr:uid="{F9FE7841-B7F3-4FC3-AD89-FE68761A2DEF}"/>
    <cellStyle name="Comma 3 3 3 3" xfId="239" xr:uid="{41057731-1C69-4A7C-9824-331CE5EE0052}"/>
    <cellStyle name="Comma 3 3 3 3 10" xfId="10325" xr:uid="{C85D9437-65B3-4E54-8966-1EEC7DC8E085}"/>
    <cellStyle name="Comma 3 3 3 3 2" xfId="599" xr:uid="{1C50DEB9-CBB1-41A6-9B67-1B6004C3C405}"/>
    <cellStyle name="Comma 3 3 3 3 2 2" xfId="4205" xr:uid="{FC1AD3F0-6F93-435F-A5E6-7483AEF0A00B}"/>
    <cellStyle name="Comma 3 3 3 3 2 2 2" xfId="7085" xr:uid="{515AB91F-E457-4C0B-A606-310A2D4468E0}"/>
    <cellStyle name="Comma 3 3 3 3 2 2 2 2" xfId="21485" xr:uid="{F5C8B4F2-E728-4B06-A516-1359F08BD0FA}"/>
    <cellStyle name="Comma 3 3 3 3 2 2 3" xfId="9965" xr:uid="{DB16234F-53C1-48AB-BDE9-77ACEC0EFA64}"/>
    <cellStyle name="Comma 3 3 3 3 2 2 3 2" xfId="24365" xr:uid="{E9267E4A-4DDE-4811-BF3E-EEC9B3246EEE}"/>
    <cellStyle name="Comma 3 3 3 3 2 2 4" xfId="18605" xr:uid="{35CB138C-7589-4266-A728-6E6BF169343D}"/>
    <cellStyle name="Comma 3 3 3 3 2 2 5" xfId="15725" xr:uid="{832DE44A-94E5-406A-9012-269E5CA47A01}"/>
    <cellStyle name="Comma 3 3 3 3 2 2 6" xfId="12845" xr:uid="{193602B6-2F71-4610-B51F-73830355D7FD}"/>
    <cellStyle name="Comma 3 3 3 3 2 3" xfId="3485" xr:uid="{FD227432-FCBE-46C9-BDF2-493D58D22C34}"/>
    <cellStyle name="Comma 3 3 3 3 2 3 2" xfId="6365" xr:uid="{ABF9790E-EBBD-4055-AB8B-30143D346BC4}"/>
    <cellStyle name="Comma 3 3 3 3 2 3 2 2" xfId="20765" xr:uid="{D767F3E9-CDAD-4681-9BF5-89B0AAD07AF0}"/>
    <cellStyle name="Comma 3 3 3 3 2 3 3" xfId="9245" xr:uid="{4D8BF1F5-67D6-4847-A2C5-0008329C1D8D}"/>
    <cellStyle name="Comma 3 3 3 3 2 3 3 2" xfId="23645" xr:uid="{9AD0C826-9ADF-4E2E-9912-B312612F4CB5}"/>
    <cellStyle name="Comma 3 3 3 3 2 3 4" xfId="17885" xr:uid="{B6654154-DF4E-46F9-AFAB-2E17B47D4C98}"/>
    <cellStyle name="Comma 3 3 3 3 2 3 5" xfId="15005" xr:uid="{77A0D9A4-07AB-4944-847A-316725ACE6C7}"/>
    <cellStyle name="Comma 3 3 3 3 2 3 6" xfId="12125" xr:uid="{9E71095E-3FAD-42C3-88C6-9D29C068512F}"/>
    <cellStyle name="Comma 3 3 3 3 2 4" xfId="2765" xr:uid="{EC83D965-E91E-4040-81D7-2E8E3DF922CD}"/>
    <cellStyle name="Comma 3 3 3 3 2 4 2" xfId="5645" xr:uid="{493AF505-DD03-433B-A027-E2D7697F3C98}"/>
    <cellStyle name="Comma 3 3 3 3 2 4 2 2" xfId="20045" xr:uid="{C8E0560A-59A3-4A12-B5CF-3A4AC7FECCA9}"/>
    <cellStyle name="Comma 3 3 3 3 2 4 3" xfId="8525" xr:uid="{E12755C7-528F-4FF7-BE0E-35B7BB8247E7}"/>
    <cellStyle name="Comma 3 3 3 3 2 4 3 2" xfId="22925" xr:uid="{4B8187D0-DB54-45D4-8C18-2DEFFC6A5751}"/>
    <cellStyle name="Comma 3 3 3 3 2 4 4" xfId="17165" xr:uid="{A6ECBC5C-257A-4A4D-A5BB-B85571A1ADB7}"/>
    <cellStyle name="Comma 3 3 3 3 2 4 5" xfId="14285" xr:uid="{63BB43C3-270B-4F0E-A38A-EDAA0BF4AD10}"/>
    <cellStyle name="Comma 3 3 3 3 2 4 6" xfId="11405" xr:uid="{A6C516D3-437A-4443-8815-60BE4684CB0C}"/>
    <cellStyle name="Comma 3 3 3 3 2 5" xfId="4925" xr:uid="{97F11F5F-A90E-4EC1-8B78-16A633E3BE13}"/>
    <cellStyle name="Comma 3 3 3 3 2 5 2" xfId="19325" xr:uid="{1CBF89B5-A8D2-4E41-B154-F09BEBD33026}"/>
    <cellStyle name="Comma 3 3 3 3 2 6" xfId="7805" xr:uid="{A1AABEEA-E725-4DCD-BC73-8B717F11CE43}"/>
    <cellStyle name="Comma 3 3 3 3 2 6 2" xfId="22205" xr:uid="{44AE9795-80EE-46BA-BA92-CCE77F1B3976}"/>
    <cellStyle name="Comma 3 3 3 3 2 7" xfId="2045" xr:uid="{4D5923E5-E9C9-482D-B4B2-16B3F2FF35A5}"/>
    <cellStyle name="Comma 3 3 3 3 2 7 2" xfId="16445" xr:uid="{754382A8-451D-4AAD-8176-EC99CE8EA617}"/>
    <cellStyle name="Comma 3 3 3 3 2 8" xfId="1322" xr:uid="{6AABFC45-3313-4B4D-B723-7BDBBF3C3995}"/>
    <cellStyle name="Comma 3 3 3 3 2 8 2" xfId="13565" xr:uid="{DDE45631-2F83-4043-8ACD-2BC2DA54C7A6}"/>
    <cellStyle name="Comma 3 3 3 3 2 9" xfId="10685" xr:uid="{A7CF0C6A-EAA1-4B5F-A473-DF5D118E66F0}"/>
    <cellStyle name="Comma 3 3 3 3 3" xfId="3845" xr:uid="{69556423-2197-4D27-8E5A-E607C81810DC}"/>
    <cellStyle name="Comma 3 3 3 3 3 2" xfId="6725" xr:uid="{8824FE52-F112-4AAC-A5BE-F55E7CC914CB}"/>
    <cellStyle name="Comma 3 3 3 3 3 2 2" xfId="21125" xr:uid="{E4D224EA-2ECB-4BC5-88E3-0450D3AF8DD3}"/>
    <cellStyle name="Comma 3 3 3 3 3 3" xfId="9605" xr:uid="{C898643A-0436-47C3-AB7F-253621189ED0}"/>
    <cellStyle name="Comma 3 3 3 3 3 3 2" xfId="24005" xr:uid="{B1193DC8-24AD-47E4-A426-B6A741D58B20}"/>
    <cellStyle name="Comma 3 3 3 3 3 4" xfId="18245" xr:uid="{98DB508D-3192-4A8B-8447-A3034881D17D}"/>
    <cellStyle name="Comma 3 3 3 3 3 5" xfId="15365" xr:uid="{0747BE6F-1326-4471-A952-B26CBEEADD08}"/>
    <cellStyle name="Comma 3 3 3 3 3 6" xfId="12485" xr:uid="{3B96C9CD-FA87-4F3C-88D8-89AF4E26E0FB}"/>
    <cellStyle name="Comma 3 3 3 3 4" xfId="3125" xr:uid="{47FFE1A9-C522-4401-93E5-BFD2F7D59CBB}"/>
    <cellStyle name="Comma 3 3 3 3 4 2" xfId="6005" xr:uid="{2D5B8916-E46C-4C30-96BA-8CD71F98E6EC}"/>
    <cellStyle name="Comma 3 3 3 3 4 2 2" xfId="20405" xr:uid="{DF12E9BB-1200-442E-BD12-7DBAACD157AC}"/>
    <cellStyle name="Comma 3 3 3 3 4 3" xfId="8885" xr:uid="{71003767-428A-4AAE-A67E-5EF7AF7B85FD}"/>
    <cellStyle name="Comma 3 3 3 3 4 3 2" xfId="23285" xr:uid="{A0258897-456C-49CB-986B-B8715235A235}"/>
    <cellStyle name="Comma 3 3 3 3 4 4" xfId="17525" xr:uid="{F17278C6-37F8-4222-8173-EBE914F413CD}"/>
    <cellStyle name="Comma 3 3 3 3 4 5" xfId="14645" xr:uid="{2DD17590-0ACA-4951-A2D5-C3A41CADDC0C}"/>
    <cellStyle name="Comma 3 3 3 3 4 6" xfId="11765" xr:uid="{A49BE50D-2237-4F98-9DA8-923C8431319C}"/>
    <cellStyle name="Comma 3 3 3 3 5" xfId="2405" xr:uid="{49A6C652-7C7D-44C3-B654-7A6A679F7794}"/>
    <cellStyle name="Comma 3 3 3 3 5 2" xfId="5285" xr:uid="{D15CD9C3-7AF1-4DA2-B172-596D18153E75}"/>
    <cellStyle name="Comma 3 3 3 3 5 2 2" xfId="19685" xr:uid="{6B013C69-3510-45FB-BC5E-17BD053F9A41}"/>
    <cellStyle name="Comma 3 3 3 3 5 3" xfId="8165" xr:uid="{7F730F7D-7FE4-45F4-938A-0AD1834F61B8}"/>
    <cellStyle name="Comma 3 3 3 3 5 3 2" xfId="22565" xr:uid="{42FF8DB0-3FEA-4BC2-AB64-0F8D41462FA2}"/>
    <cellStyle name="Comma 3 3 3 3 5 4" xfId="16805" xr:uid="{A7F72F16-1A11-4EBE-9921-983421772EBC}"/>
    <cellStyle name="Comma 3 3 3 3 5 5" xfId="13925" xr:uid="{8D71C370-0D36-4099-90C9-A6D4D19EA189}"/>
    <cellStyle name="Comma 3 3 3 3 5 6" xfId="11045" xr:uid="{C0B9E4B1-E184-4173-9A85-85BE832E08F7}"/>
    <cellStyle name="Comma 3 3 3 3 6" xfId="4565" xr:uid="{50FACE5F-CF7A-4EDE-A191-48E7F2F0428E}"/>
    <cellStyle name="Comma 3 3 3 3 6 2" xfId="18965" xr:uid="{2EE73C47-D3CF-4FD1-8826-C43E609668ED}"/>
    <cellStyle name="Comma 3 3 3 3 7" xfId="7445" xr:uid="{5102F906-1BBE-4C4B-9E2A-B52706E5D4B7}"/>
    <cellStyle name="Comma 3 3 3 3 7 2" xfId="21845" xr:uid="{4FBA040E-215E-4FA9-B711-8E1E3F306111}"/>
    <cellStyle name="Comma 3 3 3 3 8" xfId="1685" xr:uid="{F928D9FC-401F-4A97-AEB9-AC7D3E71E357}"/>
    <cellStyle name="Comma 3 3 3 3 8 2" xfId="16085" xr:uid="{330A91E1-EFD2-4538-8E44-4BA37878CCD6}"/>
    <cellStyle name="Comma 3 3 3 3 9" xfId="962" xr:uid="{48C4EC0C-8F47-4672-B433-440BDA8B6AED}"/>
    <cellStyle name="Comma 3 3 3 3 9 2" xfId="13205" xr:uid="{3030C7A5-2F0B-46DA-A865-BA71E79AA473}"/>
    <cellStyle name="Comma 3 3 3 4" xfId="419" xr:uid="{88A299E3-9544-4488-B59D-E61430D2564D}"/>
    <cellStyle name="Comma 3 3 3 4 2" xfId="4025" xr:uid="{6712323E-6C9B-4E6B-9724-04B57CA7FFA2}"/>
    <cellStyle name="Comma 3 3 3 4 2 2" xfId="6905" xr:uid="{85EA3A79-8BD6-4EE3-A52E-63DC6CF67EC1}"/>
    <cellStyle name="Comma 3 3 3 4 2 2 2" xfId="21305" xr:uid="{3D19684C-4141-4C19-A051-8CAA2605E956}"/>
    <cellStyle name="Comma 3 3 3 4 2 3" xfId="9785" xr:uid="{70E242DD-001B-4A7D-B497-1AD963F0DCCC}"/>
    <cellStyle name="Comma 3 3 3 4 2 3 2" xfId="24185" xr:uid="{E3BA9678-8044-4A6A-AC43-4784AB932042}"/>
    <cellStyle name="Comma 3 3 3 4 2 4" xfId="18425" xr:uid="{D0190746-C9DA-4DF4-BCB1-F8A19E29E381}"/>
    <cellStyle name="Comma 3 3 3 4 2 5" xfId="15545" xr:uid="{008C2ED2-920A-4028-8EED-64C4B614F237}"/>
    <cellStyle name="Comma 3 3 3 4 2 6" xfId="12665" xr:uid="{7CA9334E-3FA6-404C-A513-68B4DB6499B9}"/>
    <cellStyle name="Comma 3 3 3 4 3" xfId="3305" xr:uid="{645DE1E2-107E-4E60-89F5-F199E35D2CE4}"/>
    <cellStyle name="Comma 3 3 3 4 3 2" xfId="6185" xr:uid="{8B176F7F-BCEF-43C4-B693-0DE71DF32F33}"/>
    <cellStyle name="Comma 3 3 3 4 3 2 2" xfId="20585" xr:uid="{C7D3F1AA-B710-41B5-9E8F-08FA7E40253E}"/>
    <cellStyle name="Comma 3 3 3 4 3 3" xfId="9065" xr:uid="{330493A1-ADAB-4400-9A29-153721F38228}"/>
    <cellStyle name="Comma 3 3 3 4 3 3 2" xfId="23465" xr:uid="{A805DDB8-9BB2-4595-86F5-3497F9DCE271}"/>
    <cellStyle name="Comma 3 3 3 4 3 4" xfId="17705" xr:uid="{279CB091-A2D8-4597-94D0-21E2B0944F14}"/>
    <cellStyle name="Comma 3 3 3 4 3 5" xfId="14825" xr:uid="{D0CA6F13-8CB8-43E2-BE03-938F459AFBC5}"/>
    <cellStyle name="Comma 3 3 3 4 3 6" xfId="11945" xr:uid="{12AE8859-C219-4596-AA3A-22A356C58A6D}"/>
    <cellStyle name="Comma 3 3 3 4 4" xfId="2585" xr:uid="{79DCE8D7-AFE6-443D-897D-071BB9B339E6}"/>
    <cellStyle name="Comma 3 3 3 4 4 2" xfId="5465" xr:uid="{A0A99B11-C554-4E0D-BA61-BCDA489D6098}"/>
    <cellStyle name="Comma 3 3 3 4 4 2 2" xfId="19865" xr:uid="{45E1C6DA-DB06-4742-9731-587BC03C9501}"/>
    <cellStyle name="Comma 3 3 3 4 4 3" xfId="8345" xr:uid="{43856230-1435-4A62-855B-57EEE13F454C}"/>
    <cellStyle name="Comma 3 3 3 4 4 3 2" xfId="22745" xr:uid="{02E4ED91-12E2-4FB8-BE19-48BD2814603A}"/>
    <cellStyle name="Comma 3 3 3 4 4 4" xfId="16985" xr:uid="{FD4EFE87-F9D0-4A9C-AEA5-153768BDA281}"/>
    <cellStyle name="Comma 3 3 3 4 4 5" xfId="14105" xr:uid="{CE812FA0-7755-4077-8D50-901CDFF4DB28}"/>
    <cellStyle name="Comma 3 3 3 4 4 6" xfId="11225" xr:uid="{F84276D4-0035-4B26-AE4D-5CB1E4721B59}"/>
    <cellStyle name="Comma 3 3 3 4 5" xfId="4745" xr:uid="{9E1390CC-4458-4554-9535-0308CE66461A}"/>
    <cellStyle name="Comma 3 3 3 4 5 2" xfId="19145" xr:uid="{5916045B-0646-4CEA-A749-00D571DF13A0}"/>
    <cellStyle name="Comma 3 3 3 4 6" xfId="7625" xr:uid="{5584C835-DB56-439B-9E90-1ED6B9B8D35D}"/>
    <cellStyle name="Comma 3 3 3 4 6 2" xfId="22025" xr:uid="{B299C8F2-7B17-4D3D-AA35-0AA44DF4FC59}"/>
    <cellStyle name="Comma 3 3 3 4 7" xfId="1865" xr:uid="{5B76D772-8BFB-46BA-8ACA-3FD597454B61}"/>
    <cellStyle name="Comma 3 3 3 4 7 2" xfId="16265" xr:uid="{CAEFA545-7827-4D1D-AAA5-2B5467D48956}"/>
    <cellStyle name="Comma 3 3 3 4 8" xfId="1142" xr:uid="{3F222D6F-9F76-478E-B92F-FE59BB3CDCF3}"/>
    <cellStyle name="Comma 3 3 3 4 8 2" xfId="13385" xr:uid="{9D29F77D-253A-4122-AC6D-5150C7E8ACD4}"/>
    <cellStyle name="Comma 3 3 3 4 9" xfId="10505" xr:uid="{F5B9B65D-43A3-4780-A183-95336531C81B}"/>
    <cellStyle name="Comma 3 3 3 5" xfId="3665" xr:uid="{1D31B4B8-5CB6-45E8-84F3-323AC77234CC}"/>
    <cellStyle name="Comma 3 3 3 5 2" xfId="6545" xr:uid="{993735DD-F0AC-412F-A1CF-2A12B3952A27}"/>
    <cellStyle name="Comma 3 3 3 5 2 2" xfId="20945" xr:uid="{6970B6B2-C69D-4C3B-A393-B618F97F9FC7}"/>
    <cellStyle name="Comma 3 3 3 5 3" xfId="9425" xr:uid="{4659D1CD-8F21-4D2F-80AB-043C52582C1E}"/>
    <cellStyle name="Comma 3 3 3 5 3 2" xfId="23825" xr:uid="{92E94A8B-85AC-4B34-96F8-712FB71FA4AE}"/>
    <cellStyle name="Comma 3 3 3 5 4" xfId="18065" xr:uid="{F18AB2AB-D862-4673-B848-2BA7501D8352}"/>
    <cellStyle name="Comma 3 3 3 5 5" xfId="15185" xr:uid="{260E5EB5-CFA6-4BD0-9771-001B0EA61674}"/>
    <cellStyle name="Comma 3 3 3 5 6" xfId="12305" xr:uid="{1CBD0042-78C4-46A1-8492-AE269536D864}"/>
    <cellStyle name="Comma 3 3 3 6" xfId="2945" xr:uid="{FB0D2919-B0F7-444B-96F9-E67CA8183706}"/>
    <cellStyle name="Comma 3 3 3 6 2" xfId="5825" xr:uid="{C1167C22-513A-477D-B5AB-7B65C7F3823B}"/>
    <cellStyle name="Comma 3 3 3 6 2 2" xfId="20225" xr:uid="{D5B8D654-59C4-4D72-9628-E83D5350A99B}"/>
    <cellStyle name="Comma 3 3 3 6 3" xfId="8705" xr:uid="{737FEE46-0532-4309-A4F5-8F4D66E505B5}"/>
    <cellStyle name="Comma 3 3 3 6 3 2" xfId="23105" xr:uid="{48CD331E-22D8-4BF2-8A1C-7FE11C52B949}"/>
    <cellStyle name="Comma 3 3 3 6 4" xfId="17345" xr:uid="{679456E3-F919-4D83-8933-6BE788B67278}"/>
    <cellStyle name="Comma 3 3 3 6 5" xfId="14465" xr:uid="{89FBD46B-43F3-4252-9BAB-4A29438A9324}"/>
    <cellStyle name="Comma 3 3 3 6 6" xfId="11585" xr:uid="{07F8B6F0-ADDE-4395-BEEC-465A97E14501}"/>
    <cellStyle name="Comma 3 3 3 7" xfId="2225" xr:uid="{DB45D861-4409-4C5F-9D0F-CD325BFBAC38}"/>
    <cellStyle name="Comma 3 3 3 7 2" xfId="5105" xr:uid="{05C2007D-9664-4C6F-8104-B9F82C129DC8}"/>
    <cellStyle name="Comma 3 3 3 7 2 2" xfId="19505" xr:uid="{5026AC84-9F80-4943-B6CB-3C427FAA96E2}"/>
    <cellStyle name="Comma 3 3 3 7 3" xfId="7985" xr:uid="{1E4053D7-3B53-406C-B4EE-617DE3120E3C}"/>
    <cellStyle name="Comma 3 3 3 7 3 2" xfId="22385" xr:uid="{0953684C-524F-42CB-9855-D15409921121}"/>
    <cellStyle name="Comma 3 3 3 7 4" xfId="16625" xr:uid="{E19F21F4-D203-475E-8002-EBC3445D0F8B}"/>
    <cellStyle name="Comma 3 3 3 7 5" xfId="13745" xr:uid="{ABE5CCE7-84C8-4166-B0A7-E42A79B61CD9}"/>
    <cellStyle name="Comma 3 3 3 7 6" xfId="10865" xr:uid="{10915BEC-F955-4021-B1A3-69430652A02A}"/>
    <cellStyle name="Comma 3 3 3 8" xfId="4385" xr:uid="{04CCD409-2CA0-4CC5-8950-C3D2AF32298B}"/>
    <cellStyle name="Comma 3 3 3 8 2" xfId="18785" xr:uid="{FE1CB0D7-371A-4863-B3DF-FE88EA7CA050}"/>
    <cellStyle name="Comma 3 3 3 9" xfId="7265" xr:uid="{699046BE-D7D7-4AAA-8AD4-E41C251ADEF9}"/>
    <cellStyle name="Comma 3 3 3 9 2" xfId="21665" xr:uid="{4F89EAC7-EE3A-4120-BAFF-A9826076848B}"/>
    <cellStyle name="Comma 3 3 4" xfId="95" xr:uid="{3B26AE98-297C-47CB-95E6-E257453D8A10}"/>
    <cellStyle name="Comma 3 3 4 10" xfId="818" xr:uid="{59F5CE26-069E-4B33-B4D0-C23C97BE3FB6}"/>
    <cellStyle name="Comma 3 3 4 10 2" xfId="13061" xr:uid="{F934FFEF-679D-4E91-9289-5DF1DB1F4307}"/>
    <cellStyle name="Comma 3 3 4 11" xfId="10181" xr:uid="{E1525103-47F8-49D1-8738-2EDBA6DFCC64}"/>
    <cellStyle name="Comma 3 3 4 2" xfId="275" xr:uid="{B579E05D-60F2-42DB-B910-03DBB1B33070}"/>
    <cellStyle name="Comma 3 3 4 2 10" xfId="10361" xr:uid="{D451BDBA-5903-4E13-B15A-6C2FF54CDE58}"/>
    <cellStyle name="Comma 3 3 4 2 2" xfId="635" xr:uid="{FE44C4B1-2869-4B32-ACA2-282079EA7086}"/>
    <cellStyle name="Comma 3 3 4 2 2 2" xfId="4241" xr:uid="{4DF733C5-8814-4DAF-B8EB-4984CF4EA0E2}"/>
    <cellStyle name="Comma 3 3 4 2 2 2 2" xfId="7121" xr:uid="{EE6EAF93-0E6D-416F-804D-DF897CC63E11}"/>
    <cellStyle name="Comma 3 3 4 2 2 2 2 2" xfId="21521" xr:uid="{EBA39478-1055-4B62-99C8-D4B94A4C20F1}"/>
    <cellStyle name="Comma 3 3 4 2 2 2 3" xfId="10001" xr:uid="{523124B3-6C59-40CE-AEEA-1AB4D4CF8CA8}"/>
    <cellStyle name="Comma 3 3 4 2 2 2 3 2" xfId="24401" xr:uid="{6416F19A-F892-4E6D-9E4A-FBF3B7ECBA08}"/>
    <cellStyle name="Comma 3 3 4 2 2 2 4" xfId="18641" xr:uid="{0F96777C-FAF8-4148-AC79-B17A7B97D7D5}"/>
    <cellStyle name="Comma 3 3 4 2 2 2 5" xfId="15761" xr:uid="{407DC4C0-4782-4A7E-9E53-740139B53F56}"/>
    <cellStyle name="Comma 3 3 4 2 2 2 6" xfId="12881" xr:uid="{1B435617-F005-4FF4-A8D3-268748EB9B80}"/>
    <cellStyle name="Comma 3 3 4 2 2 3" xfId="3521" xr:uid="{5853318B-30C4-40A2-8FBA-0D907CA9687D}"/>
    <cellStyle name="Comma 3 3 4 2 2 3 2" xfId="6401" xr:uid="{3720E85A-F22C-43CD-ADCA-328F3965E49F}"/>
    <cellStyle name="Comma 3 3 4 2 2 3 2 2" xfId="20801" xr:uid="{0D64F74C-C297-4A00-8C6F-8385E5791BCD}"/>
    <cellStyle name="Comma 3 3 4 2 2 3 3" xfId="9281" xr:uid="{D4ADBD8B-4BBE-4CD0-BEAC-8DC4BFFA128A}"/>
    <cellStyle name="Comma 3 3 4 2 2 3 3 2" xfId="23681" xr:uid="{F852FF9F-0215-487E-A5ED-80D87F6D59A2}"/>
    <cellStyle name="Comma 3 3 4 2 2 3 4" xfId="17921" xr:uid="{93F9E332-5D72-4BB3-AF9C-0A10EB2FEEEB}"/>
    <cellStyle name="Comma 3 3 4 2 2 3 5" xfId="15041" xr:uid="{30A48C33-2D77-4CD0-B3A2-D2486DF160BE}"/>
    <cellStyle name="Comma 3 3 4 2 2 3 6" xfId="12161" xr:uid="{324CB64A-3A88-4831-AF59-07EEDC4ECD2A}"/>
    <cellStyle name="Comma 3 3 4 2 2 4" xfId="2801" xr:uid="{3193EF40-9639-4228-A5B5-78FB890A311B}"/>
    <cellStyle name="Comma 3 3 4 2 2 4 2" xfId="5681" xr:uid="{4842C4FB-FF34-4661-85CD-F3541A02BD88}"/>
    <cellStyle name="Comma 3 3 4 2 2 4 2 2" xfId="20081" xr:uid="{D018E4E8-513C-452E-ADAA-1585DE5A0A42}"/>
    <cellStyle name="Comma 3 3 4 2 2 4 3" xfId="8561" xr:uid="{15D6EA35-2F12-42C5-A4DC-F0C114AA733C}"/>
    <cellStyle name="Comma 3 3 4 2 2 4 3 2" xfId="22961" xr:uid="{43B3DA16-D022-4895-AA8E-AE081F927D77}"/>
    <cellStyle name="Comma 3 3 4 2 2 4 4" xfId="17201" xr:uid="{E3C50F1D-6646-43BF-BA8C-D23AFD52BD3E}"/>
    <cellStyle name="Comma 3 3 4 2 2 4 5" xfId="14321" xr:uid="{1A09DDA2-ACCF-41F0-B5B7-8368FE6C41D6}"/>
    <cellStyle name="Comma 3 3 4 2 2 4 6" xfId="11441" xr:uid="{6E662B3B-D9FB-4B1C-988D-33F1B17BCFA2}"/>
    <cellStyle name="Comma 3 3 4 2 2 5" xfId="4961" xr:uid="{DA8D0CA0-2B78-454F-90B3-EE3DA9ADB44E}"/>
    <cellStyle name="Comma 3 3 4 2 2 5 2" xfId="19361" xr:uid="{C49794AA-15F1-4209-B7B8-B9F9F4E846F8}"/>
    <cellStyle name="Comma 3 3 4 2 2 6" xfId="7841" xr:uid="{D75A8926-5C13-4511-BA4F-B6EB3A4F1F0A}"/>
    <cellStyle name="Comma 3 3 4 2 2 6 2" xfId="22241" xr:uid="{AF9E253C-B0B2-4187-8292-23D0A7F5DB6E}"/>
    <cellStyle name="Comma 3 3 4 2 2 7" xfId="2081" xr:uid="{4EB672C4-1566-4AFD-84C5-9A2C6FF3EB7B}"/>
    <cellStyle name="Comma 3 3 4 2 2 7 2" xfId="16481" xr:uid="{7C7F5622-147C-48FE-89F0-F2998BEDAC15}"/>
    <cellStyle name="Comma 3 3 4 2 2 8" xfId="1358" xr:uid="{E390F8BB-E9D7-424B-ADC0-A7A30118937B}"/>
    <cellStyle name="Comma 3 3 4 2 2 8 2" xfId="13601" xr:uid="{979C8724-18FD-4A18-AB6F-B7E371E34678}"/>
    <cellStyle name="Comma 3 3 4 2 2 9" xfId="10721" xr:uid="{57F950D1-CD4D-4E26-9DC5-F9D1B145D535}"/>
    <cellStyle name="Comma 3 3 4 2 3" xfId="3881" xr:uid="{A9E888E5-713A-442C-A84C-4574D9BDB4B7}"/>
    <cellStyle name="Comma 3 3 4 2 3 2" xfId="6761" xr:uid="{B882F3C3-2EA6-4392-938A-F821A99CBF15}"/>
    <cellStyle name="Comma 3 3 4 2 3 2 2" xfId="21161" xr:uid="{4893C87F-37F4-4A76-B918-63324EEF31E4}"/>
    <cellStyle name="Comma 3 3 4 2 3 3" xfId="9641" xr:uid="{A02F03BC-7A3B-44A3-9CE5-C767C43DA8DF}"/>
    <cellStyle name="Comma 3 3 4 2 3 3 2" xfId="24041" xr:uid="{490FDF0E-DA21-4B89-A742-A3ADF3BFDF56}"/>
    <cellStyle name="Comma 3 3 4 2 3 4" xfId="18281" xr:uid="{4FA551E3-2473-40DB-A691-B8B8DE4F92A8}"/>
    <cellStyle name="Comma 3 3 4 2 3 5" xfId="15401" xr:uid="{CAB5FC3E-F04F-4FF3-B308-201BCEC28948}"/>
    <cellStyle name="Comma 3 3 4 2 3 6" xfId="12521" xr:uid="{DDE5FA1F-DDD7-492A-8ED9-8F14E9480972}"/>
    <cellStyle name="Comma 3 3 4 2 4" xfId="3161" xr:uid="{407273D5-AF85-4E70-ACD1-8BB1C0D8C9BD}"/>
    <cellStyle name="Comma 3 3 4 2 4 2" xfId="6041" xr:uid="{68BAEE03-F181-4986-9CEC-EF0789EFE731}"/>
    <cellStyle name="Comma 3 3 4 2 4 2 2" xfId="20441" xr:uid="{B0D8421A-8ECD-45DC-A78E-81D94E3CD274}"/>
    <cellStyle name="Comma 3 3 4 2 4 3" xfId="8921" xr:uid="{E539E910-562F-42C2-BCD6-046E1EBC03B6}"/>
    <cellStyle name="Comma 3 3 4 2 4 3 2" xfId="23321" xr:uid="{5A180DCB-2664-4DA4-B066-E018EEEB9EF0}"/>
    <cellStyle name="Comma 3 3 4 2 4 4" xfId="17561" xr:uid="{3DC1A7EA-7E2B-40F6-AC28-2CB453E614DC}"/>
    <cellStyle name="Comma 3 3 4 2 4 5" xfId="14681" xr:uid="{05AD7CF9-ACF5-4AFA-B88E-81EF2EAA99BE}"/>
    <cellStyle name="Comma 3 3 4 2 4 6" xfId="11801" xr:uid="{42D0EB95-4F7E-47A2-B1EC-392CAE70413D}"/>
    <cellStyle name="Comma 3 3 4 2 5" xfId="2441" xr:uid="{FF4DD899-33CD-48A9-A1E5-880B6913D10B}"/>
    <cellStyle name="Comma 3 3 4 2 5 2" xfId="5321" xr:uid="{AD0CC2AA-5B4F-4A1F-BE64-88B9E26D485E}"/>
    <cellStyle name="Comma 3 3 4 2 5 2 2" xfId="19721" xr:uid="{50342F7C-27D1-49E8-82E1-DD532440E66D}"/>
    <cellStyle name="Comma 3 3 4 2 5 3" xfId="8201" xr:uid="{1F33B590-1792-40C6-BC15-688E3940EDC0}"/>
    <cellStyle name="Comma 3 3 4 2 5 3 2" xfId="22601" xr:uid="{621D68F8-2306-4FB3-A0AA-1875538B43AD}"/>
    <cellStyle name="Comma 3 3 4 2 5 4" xfId="16841" xr:uid="{78D1F831-8E04-4826-80CE-90433745DEDD}"/>
    <cellStyle name="Comma 3 3 4 2 5 5" xfId="13961" xr:uid="{825ACA59-DCF5-41B3-88C8-F97F060DBE3F}"/>
    <cellStyle name="Comma 3 3 4 2 5 6" xfId="11081" xr:uid="{732DB6B9-8EFE-45D8-B45F-4F556BC75AC7}"/>
    <cellStyle name="Comma 3 3 4 2 6" xfId="4601" xr:uid="{A1764FE1-6863-45D0-9B74-1A7F6D7F1B64}"/>
    <cellStyle name="Comma 3 3 4 2 6 2" xfId="19001" xr:uid="{E2C809F1-5894-4AF8-9DF8-446240958C7C}"/>
    <cellStyle name="Comma 3 3 4 2 7" xfId="7481" xr:uid="{3F89C17A-674A-4AE8-8B73-BB75D50657DC}"/>
    <cellStyle name="Comma 3 3 4 2 7 2" xfId="21881" xr:uid="{F4E0FA45-228E-49D0-B8FF-200E2A636C7B}"/>
    <cellStyle name="Comma 3 3 4 2 8" xfId="1721" xr:uid="{1F3A1A64-E1CA-44E6-BBCB-CE517EDBEABD}"/>
    <cellStyle name="Comma 3 3 4 2 8 2" xfId="16121" xr:uid="{BB95BCD8-A50F-4472-B6D4-DDBB3D7F6695}"/>
    <cellStyle name="Comma 3 3 4 2 9" xfId="998" xr:uid="{38AB8F19-5941-4215-A9C6-8665EE1EB458}"/>
    <cellStyle name="Comma 3 3 4 2 9 2" xfId="13241" xr:uid="{29EF0242-BFB6-4E2A-8F2B-3C50EF16EE5B}"/>
    <cellStyle name="Comma 3 3 4 3" xfId="455" xr:uid="{5EABA18B-4CB1-4B7E-BB56-52F78ECF18EA}"/>
    <cellStyle name="Comma 3 3 4 3 2" xfId="4061" xr:uid="{E65BC07C-487C-4232-A3A3-D90348BDEB4F}"/>
    <cellStyle name="Comma 3 3 4 3 2 2" xfId="6941" xr:uid="{9D800937-857F-4F3F-8020-AA9EC2FC4C6C}"/>
    <cellStyle name="Comma 3 3 4 3 2 2 2" xfId="21341" xr:uid="{FADC56EC-BDD7-4016-B17D-C54CA900C3B1}"/>
    <cellStyle name="Comma 3 3 4 3 2 3" xfId="9821" xr:uid="{6A3E7FFF-9D61-432A-9AB7-10EFE2D237F3}"/>
    <cellStyle name="Comma 3 3 4 3 2 3 2" xfId="24221" xr:uid="{C7C2A6E7-D96C-40F2-94F4-8407F3C6A770}"/>
    <cellStyle name="Comma 3 3 4 3 2 4" xfId="18461" xr:uid="{1FBF0BA5-0FFA-4D68-AE38-16E69FEAF793}"/>
    <cellStyle name="Comma 3 3 4 3 2 5" xfId="15581" xr:uid="{96683497-4DDB-4C35-B191-6A47944C0977}"/>
    <cellStyle name="Comma 3 3 4 3 2 6" xfId="12701" xr:uid="{250C0D16-E726-4A7C-AE48-6B6BD7C36F13}"/>
    <cellStyle name="Comma 3 3 4 3 3" xfId="3341" xr:uid="{A487BA3B-AACC-4973-BBB0-6CAAB6ED6B70}"/>
    <cellStyle name="Comma 3 3 4 3 3 2" xfId="6221" xr:uid="{3C5B8748-F745-4E71-967E-9B0C6458C93D}"/>
    <cellStyle name="Comma 3 3 4 3 3 2 2" xfId="20621" xr:uid="{97CFC801-BDDD-41ED-B069-F12CC4FC10A3}"/>
    <cellStyle name="Comma 3 3 4 3 3 3" xfId="9101" xr:uid="{CE44D517-F5F3-4C94-A10C-FCD68E67D14C}"/>
    <cellStyle name="Comma 3 3 4 3 3 3 2" xfId="23501" xr:uid="{57F363D5-ED6E-4A16-9AC3-DCD8B8A31B2B}"/>
    <cellStyle name="Comma 3 3 4 3 3 4" xfId="17741" xr:uid="{FF73D6A1-C5CA-43C2-A72A-C73112A960B6}"/>
    <cellStyle name="Comma 3 3 4 3 3 5" xfId="14861" xr:uid="{4EF3CD2B-055F-4386-829B-50025E4AAAF7}"/>
    <cellStyle name="Comma 3 3 4 3 3 6" xfId="11981" xr:uid="{0DFD21FC-595D-4D74-90C0-1214A302D22E}"/>
    <cellStyle name="Comma 3 3 4 3 4" xfId="2621" xr:uid="{75C5FC7E-7181-4C8D-AC5E-582DFE80446E}"/>
    <cellStyle name="Comma 3 3 4 3 4 2" xfId="5501" xr:uid="{9384B576-F30E-405D-8CA7-F3831A4CE85C}"/>
    <cellStyle name="Comma 3 3 4 3 4 2 2" xfId="19901" xr:uid="{24DB95C8-9F7C-4B35-A31C-C6FD3DE52DE1}"/>
    <cellStyle name="Comma 3 3 4 3 4 3" xfId="8381" xr:uid="{BAA4D28D-2D02-454D-8EAA-BB4E8EE98C0F}"/>
    <cellStyle name="Comma 3 3 4 3 4 3 2" xfId="22781" xr:uid="{B04F1EA4-2A19-4F3A-9502-C92203F1F9C3}"/>
    <cellStyle name="Comma 3 3 4 3 4 4" xfId="17021" xr:uid="{D7EBF122-D947-4B8B-8ACD-3B73BE254AC3}"/>
    <cellStyle name="Comma 3 3 4 3 4 5" xfId="14141" xr:uid="{B9B42D0C-7392-4806-882A-0E3A04464190}"/>
    <cellStyle name="Comma 3 3 4 3 4 6" xfId="11261" xr:uid="{FCAA9DF7-C6AC-4C53-8E67-89E2FD348A29}"/>
    <cellStyle name="Comma 3 3 4 3 5" xfId="4781" xr:uid="{BB785043-1108-4266-B145-3B7BA2FE1200}"/>
    <cellStyle name="Comma 3 3 4 3 5 2" xfId="19181" xr:uid="{9A537FBA-AF67-4FE0-8B10-6431C40796B9}"/>
    <cellStyle name="Comma 3 3 4 3 6" xfId="7661" xr:uid="{9F79BFF4-5E39-41D8-A920-D0C181B4DFB0}"/>
    <cellStyle name="Comma 3 3 4 3 6 2" xfId="22061" xr:uid="{21C8DE69-AE89-40D3-9985-F94EF35CA0B4}"/>
    <cellStyle name="Comma 3 3 4 3 7" xfId="1901" xr:uid="{5AFB2AF1-01CD-4614-8202-0621FCFE276A}"/>
    <cellStyle name="Comma 3 3 4 3 7 2" xfId="16301" xr:uid="{821A83ED-7E82-4BF7-9F9F-194B6BF5CBAF}"/>
    <cellStyle name="Comma 3 3 4 3 8" xfId="1178" xr:uid="{5879C96A-1B5E-4844-8F0C-889241E62160}"/>
    <cellStyle name="Comma 3 3 4 3 8 2" xfId="13421" xr:uid="{4907C922-8ECB-43A6-8AF2-DE661C048AB5}"/>
    <cellStyle name="Comma 3 3 4 3 9" xfId="10541" xr:uid="{E54E3E31-49FE-4CC7-8C84-4BC1A3C1F8D3}"/>
    <cellStyle name="Comma 3 3 4 4" xfId="3701" xr:uid="{C342155B-D00A-49BB-99FA-15EC5A1749D2}"/>
    <cellStyle name="Comma 3 3 4 4 2" xfId="6581" xr:uid="{4663FC72-412D-4723-8D70-D928AFF8E5BD}"/>
    <cellStyle name="Comma 3 3 4 4 2 2" xfId="20981" xr:uid="{061004FA-ED04-4D75-86FD-E727E75500A4}"/>
    <cellStyle name="Comma 3 3 4 4 3" xfId="9461" xr:uid="{19303B19-07B6-4789-80E8-11469A93D4A2}"/>
    <cellStyle name="Comma 3 3 4 4 3 2" xfId="23861" xr:uid="{920F6F3E-79A6-40D0-A720-22F301E053D1}"/>
    <cellStyle name="Comma 3 3 4 4 4" xfId="18101" xr:uid="{0A6E7D7A-0EC3-4BF0-879C-F266A8EF946D}"/>
    <cellStyle name="Comma 3 3 4 4 5" xfId="15221" xr:uid="{B1C4B0DE-FEE8-4346-96D1-05651E1FBA9F}"/>
    <cellStyle name="Comma 3 3 4 4 6" xfId="12341" xr:uid="{035E89A5-A2D2-4C10-B596-A6309711B259}"/>
    <cellStyle name="Comma 3 3 4 5" xfId="2981" xr:uid="{26EA0D6A-2432-4113-BE38-885081DBA9C6}"/>
    <cellStyle name="Comma 3 3 4 5 2" xfId="5861" xr:uid="{79CACFC1-7BDA-44D1-A9E5-BB8D26C9BD2F}"/>
    <cellStyle name="Comma 3 3 4 5 2 2" xfId="20261" xr:uid="{BD1ADA57-2EE4-4F14-AF62-2C963E690AF5}"/>
    <cellStyle name="Comma 3 3 4 5 3" xfId="8741" xr:uid="{AB32C91E-5AFE-48F3-95F7-A650FAE9798C}"/>
    <cellStyle name="Comma 3 3 4 5 3 2" xfId="23141" xr:uid="{2B477AE8-CD69-4778-B3DE-B1A5D26D2AC1}"/>
    <cellStyle name="Comma 3 3 4 5 4" xfId="17381" xr:uid="{A6AB33B7-3676-420D-9598-CFD860D98BD1}"/>
    <cellStyle name="Comma 3 3 4 5 5" xfId="14501" xr:uid="{8502BC1F-77E3-4B91-9CEB-EE82151CB28D}"/>
    <cellStyle name="Comma 3 3 4 5 6" xfId="11621" xr:uid="{4E476535-B0D9-4455-9A43-3C761284936F}"/>
    <cellStyle name="Comma 3 3 4 6" xfId="2261" xr:uid="{170ACD02-95C0-4625-B767-4C04AEB0104B}"/>
    <cellStyle name="Comma 3 3 4 6 2" xfId="5141" xr:uid="{434D77D7-ACDB-4A85-A82E-39BCD87CEE4C}"/>
    <cellStyle name="Comma 3 3 4 6 2 2" xfId="19541" xr:uid="{D84A3E8A-89DA-46B8-9BD1-15F410613E67}"/>
    <cellStyle name="Comma 3 3 4 6 3" xfId="8021" xr:uid="{F8AD0D41-CF74-4FF9-9F4B-3D8899AC3F39}"/>
    <cellStyle name="Comma 3 3 4 6 3 2" xfId="22421" xr:uid="{F8365B20-F365-421B-A77E-42A885AA0FC1}"/>
    <cellStyle name="Comma 3 3 4 6 4" xfId="16661" xr:uid="{054D8315-8EC4-4442-B441-8F7EE8D44FCF}"/>
    <cellStyle name="Comma 3 3 4 6 5" xfId="13781" xr:uid="{F522240F-585E-4538-8A4A-49C144A66B33}"/>
    <cellStyle name="Comma 3 3 4 6 6" xfId="10901" xr:uid="{AE039B30-EA7D-4A26-9525-968122ACCD15}"/>
    <cellStyle name="Comma 3 3 4 7" xfId="4421" xr:uid="{CA7321EF-762C-4FD5-9C42-3BAA06C4572C}"/>
    <cellStyle name="Comma 3 3 4 7 2" xfId="18821" xr:uid="{E9EA25CE-659C-4981-BDC0-AE37F0FB839E}"/>
    <cellStyle name="Comma 3 3 4 8" xfId="7301" xr:uid="{5A2A88E2-D5E5-4B42-B5EC-220C02B1D1C2}"/>
    <cellStyle name="Comma 3 3 4 8 2" xfId="21701" xr:uid="{F283E800-78A6-4457-8289-D6829BE5DEC7}"/>
    <cellStyle name="Comma 3 3 4 9" xfId="1541" xr:uid="{41DCF62E-F464-4138-90FC-6179240395AA}"/>
    <cellStyle name="Comma 3 3 4 9 2" xfId="15941" xr:uid="{70D93B3E-FAF6-456D-AFCB-2D7209865CD2}"/>
    <cellStyle name="Comma 3 3 5" xfId="115" xr:uid="{D6F2A01F-11C8-423A-A4DB-948E77D51822}"/>
    <cellStyle name="Comma 3 3 5 10" xfId="838" xr:uid="{C2AC6203-75BD-4861-B996-D8D7212298E8}"/>
    <cellStyle name="Comma 3 3 5 10 2" xfId="13081" xr:uid="{35C2C3B0-47F8-40CF-9C44-A4A2D61BF44D}"/>
    <cellStyle name="Comma 3 3 5 11" xfId="10201" xr:uid="{D8217496-A8E6-46E0-813D-5A80925804CD}"/>
    <cellStyle name="Comma 3 3 5 2" xfId="295" xr:uid="{7916BA29-0BE9-4CF2-89DF-A040BFFD4B7F}"/>
    <cellStyle name="Comma 3 3 5 2 10" xfId="10381" xr:uid="{1E772E75-9EEE-4FE7-859B-828A81AC7771}"/>
    <cellStyle name="Comma 3 3 5 2 2" xfId="655" xr:uid="{07B6C2D6-74AE-46AD-A288-562933E8F9A0}"/>
    <cellStyle name="Comma 3 3 5 2 2 2" xfId="4261" xr:uid="{A993A4B8-9A14-4647-BA5E-693730137D04}"/>
    <cellStyle name="Comma 3 3 5 2 2 2 2" xfId="7141" xr:uid="{1BEF9895-99DE-4AAB-BB54-40223C463AA1}"/>
    <cellStyle name="Comma 3 3 5 2 2 2 2 2" xfId="21541" xr:uid="{B7373EAE-FED7-422C-89F1-9E6CF7B1FE41}"/>
    <cellStyle name="Comma 3 3 5 2 2 2 3" xfId="10021" xr:uid="{B81E2766-D857-4B6C-A097-D84818DB5868}"/>
    <cellStyle name="Comma 3 3 5 2 2 2 3 2" xfId="24421" xr:uid="{0E8D25A0-9C2F-4B5B-AB74-08B90ED603BA}"/>
    <cellStyle name="Comma 3 3 5 2 2 2 4" xfId="18661" xr:uid="{021D37DE-937F-4E4F-9C40-9A3FE169FD3F}"/>
    <cellStyle name="Comma 3 3 5 2 2 2 5" xfId="15781" xr:uid="{1A9BC69E-01F6-4D7F-85CE-18361FE7E794}"/>
    <cellStyle name="Comma 3 3 5 2 2 2 6" xfId="12901" xr:uid="{64805B6C-B911-49DF-852B-A727CED8C6BF}"/>
    <cellStyle name="Comma 3 3 5 2 2 3" xfId="3541" xr:uid="{EF02C03D-7139-4440-B098-1EB6839680A3}"/>
    <cellStyle name="Comma 3 3 5 2 2 3 2" xfId="6421" xr:uid="{A11F7BB6-7813-4689-BE84-4D8FD66E1B3E}"/>
    <cellStyle name="Comma 3 3 5 2 2 3 2 2" xfId="20821" xr:uid="{8E884A96-4483-4783-BE60-52C96754AE52}"/>
    <cellStyle name="Comma 3 3 5 2 2 3 3" xfId="9301" xr:uid="{13965041-888A-4946-ADDF-1BAE90E6BCD3}"/>
    <cellStyle name="Comma 3 3 5 2 2 3 3 2" xfId="23701" xr:uid="{3D8B1650-32A6-4802-AA9D-CEE6FD8C4E34}"/>
    <cellStyle name="Comma 3 3 5 2 2 3 4" xfId="17941" xr:uid="{4C49D4E0-E01F-4CF2-934E-C699976802CB}"/>
    <cellStyle name="Comma 3 3 5 2 2 3 5" xfId="15061" xr:uid="{36850423-3003-4C0C-832E-942CC800208A}"/>
    <cellStyle name="Comma 3 3 5 2 2 3 6" xfId="12181" xr:uid="{41B365C5-9803-4D88-83EA-AAD4DFEBE6BB}"/>
    <cellStyle name="Comma 3 3 5 2 2 4" xfId="2821" xr:uid="{F8803ED0-1D9B-4AE8-A882-4FA351E8DD05}"/>
    <cellStyle name="Comma 3 3 5 2 2 4 2" xfId="5701" xr:uid="{99994B97-978D-4EAF-B47B-5F5E20B4F3C1}"/>
    <cellStyle name="Comma 3 3 5 2 2 4 2 2" xfId="20101" xr:uid="{04252575-3F54-43E4-877E-014C1149F0F6}"/>
    <cellStyle name="Comma 3 3 5 2 2 4 3" xfId="8581" xr:uid="{823F547A-4687-4C8C-84E8-9E1BDFBB00E6}"/>
    <cellStyle name="Comma 3 3 5 2 2 4 3 2" xfId="22981" xr:uid="{5276D1F9-2E60-4F6C-AFCC-E7525B34434E}"/>
    <cellStyle name="Comma 3 3 5 2 2 4 4" xfId="17221" xr:uid="{976CCB12-3EFF-43F0-9DD9-57A964DEAA4E}"/>
    <cellStyle name="Comma 3 3 5 2 2 4 5" xfId="14341" xr:uid="{ACA253DD-0868-4596-B77A-3A380A95989B}"/>
    <cellStyle name="Comma 3 3 5 2 2 4 6" xfId="11461" xr:uid="{5D776269-E018-4F8C-91AB-E3E912AE3134}"/>
    <cellStyle name="Comma 3 3 5 2 2 5" xfId="4981" xr:uid="{06F25F80-DEDC-4764-B3D5-D5B1CF7489E1}"/>
    <cellStyle name="Comma 3 3 5 2 2 5 2" xfId="19381" xr:uid="{90EE8307-4985-4DB6-8FA4-5FC977E3D5B5}"/>
    <cellStyle name="Comma 3 3 5 2 2 6" xfId="7861" xr:uid="{3DA0888B-8CF0-4BAD-91FA-FCC10AC01A47}"/>
    <cellStyle name="Comma 3 3 5 2 2 6 2" xfId="22261" xr:uid="{053B2B23-3317-4B35-9269-B3F20EB7545E}"/>
    <cellStyle name="Comma 3 3 5 2 2 7" xfId="2101" xr:uid="{BE9CD2F5-DF33-468E-80D9-5262389670EB}"/>
    <cellStyle name="Comma 3 3 5 2 2 7 2" xfId="16501" xr:uid="{74C3055A-BDBE-4318-A6A0-6D45B9DCBA2E}"/>
    <cellStyle name="Comma 3 3 5 2 2 8" xfId="1378" xr:uid="{8CE83DC0-BE87-4E68-BEDA-EAFF4650639D}"/>
    <cellStyle name="Comma 3 3 5 2 2 8 2" xfId="13621" xr:uid="{2BA0D777-AD7B-40D8-9A37-A02C787EA97D}"/>
    <cellStyle name="Comma 3 3 5 2 2 9" xfId="10741" xr:uid="{39A56A19-2022-46FE-9837-2581DFAD7776}"/>
    <cellStyle name="Comma 3 3 5 2 3" xfId="3901" xr:uid="{9CBCB057-EAD6-48DB-8F87-6B7B1016C270}"/>
    <cellStyle name="Comma 3 3 5 2 3 2" xfId="6781" xr:uid="{F9E78022-EDE9-4DCC-9868-DC710BC0E551}"/>
    <cellStyle name="Comma 3 3 5 2 3 2 2" xfId="21181" xr:uid="{659E6B68-D87B-40D4-B8DA-263E9B4C1DC3}"/>
    <cellStyle name="Comma 3 3 5 2 3 3" xfId="9661" xr:uid="{1B80DEBE-3CEA-4621-99FC-18D4475CEC15}"/>
    <cellStyle name="Comma 3 3 5 2 3 3 2" xfId="24061" xr:uid="{C47423ED-38FA-4F75-8CA5-C9E4F92ADC93}"/>
    <cellStyle name="Comma 3 3 5 2 3 4" xfId="18301" xr:uid="{768DA76A-18FE-400C-B187-36909EBD9214}"/>
    <cellStyle name="Comma 3 3 5 2 3 5" xfId="15421" xr:uid="{C0FD66A6-91A6-4C2A-B6D1-DAAB12CBA389}"/>
    <cellStyle name="Comma 3 3 5 2 3 6" xfId="12541" xr:uid="{B58E0CD6-E8F1-4019-8274-A8226D49BB2A}"/>
    <cellStyle name="Comma 3 3 5 2 4" xfId="3181" xr:uid="{7D8C35E5-1532-4E1B-8BD1-621F2F952253}"/>
    <cellStyle name="Comma 3 3 5 2 4 2" xfId="6061" xr:uid="{0A187352-AFC7-4842-B81F-4D59A0E4E22A}"/>
    <cellStyle name="Comma 3 3 5 2 4 2 2" xfId="20461" xr:uid="{4CB32BC5-D316-40E2-B399-0FBF37D7E9FD}"/>
    <cellStyle name="Comma 3 3 5 2 4 3" xfId="8941" xr:uid="{5C597131-48E1-452E-B9D5-3EBD6794A7A4}"/>
    <cellStyle name="Comma 3 3 5 2 4 3 2" xfId="23341" xr:uid="{6186A813-2E89-48A3-BA4C-F9005C5F4B53}"/>
    <cellStyle name="Comma 3 3 5 2 4 4" xfId="17581" xr:uid="{F0850028-85A4-42CA-B5AA-E6BA070D6180}"/>
    <cellStyle name="Comma 3 3 5 2 4 5" xfId="14701" xr:uid="{A2BB477B-753D-428D-8235-1EA2E62CE168}"/>
    <cellStyle name="Comma 3 3 5 2 4 6" xfId="11821" xr:uid="{2CE9C6F6-F87F-4B9B-8188-714F4FCD07C4}"/>
    <cellStyle name="Comma 3 3 5 2 5" xfId="2461" xr:uid="{D3646C63-6C8A-4147-AE46-A1518EC93D8A}"/>
    <cellStyle name="Comma 3 3 5 2 5 2" xfId="5341" xr:uid="{CE0A9771-3F7D-4E72-832A-702F6A78C58B}"/>
    <cellStyle name="Comma 3 3 5 2 5 2 2" xfId="19741" xr:uid="{67EB6307-1B06-43B2-BE6E-98232F708837}"/>
    <cellStyle name="Comma 3 3 5 2 5 3" xfId="8221" xr:uid="{7E1D371D-8BA9-4366-BCB1-3AFC713EB0BE}"/>
    <cellStyle name="Comma 3 3 5 2 5 3 2" xfId="22621" xr:uid="{BB894AD8-11AC-414F-9489-188A9726812D}"/>
    <cellStyle name="Comma 3 3 5 2 5 4" xfId="16861" xr:uid="{5FE29D15-D475-4689-B6FD-9F0F82FB18AE}"/>
    <cellStyle name="Comma 3 3 5 2 5 5" xfId="13981" xr:uid="{D8775BF9-E9A1-4A92-A16F-E366142DD5EE}"/>
    <cellStyle name="Comma 3 3 5 2 5 6" xfId="11101" xr:uid="{DAC13858-5A7A-48F8-9A7C-2864DB8D4160}"/>
    <cellStyle name="Comma 3 3 5 2 6" xfId="4621" xr:uid="{A81EFC92-EB29-43B2-BC2F-7974430BE17E}"/>
    <cellStyle name="Comma 3 3 5 2 6 2" xfId="19021" xr:uid="{A7853784-8E53-4A99-A63A-74FC33168817}"/>
    <cellStyle name="Comma 3 3 5 2 7" xfId="7501" xr:uid="{44029A45-3817-40AE-8CB1-017BF43A992A}"/>
    <cellStyle name="Comma 3 3 5 2 7 2" xfId="21901" xr:uid="{7FB26EB7-0281-4CBA-B08E-447359230562}"/>
    <cellStyle name="Comma 3 3 5 2 8" xfId="1741" xr:uid="{E9000530-71D5-45F1-92FD-5D493F4C42A6}"/>
    <cellStyle name="Comma 3 3 5 2 8 2" xfId="16141" xr:uid="{CFD8C70E-BF00-421A-9E9A-A765F132128F}"/>
    <cellStyle name="Comma 3 3 5 2 9" xfId="1018" xr:uid="{0156EE51-0587-4F84-9879-13EDD71C98E4}"/>
    <cellStyle name="Comma 3 3 5 2 9 2" xfId="13261" xr:uid="{001703D6-2C2D-45B5-88DA-40192F05141E}"/>
    <cellStyle name="Comma 3 3 5 3" xfId="475" xr:uid="{C21A9640-A294-45E2-8CDF-BD9902F63019}"/>
    <cellStyle name="Comma 3 3 5 3 2" xfId="4081" xr:uid="{547060E8-B843-4A07-8898-8FCCC0C65045}"/>
    <cellStyle name="Comma 3 3 5 3 2 2" xfId="6961" xr:uid="{BD6B2DB5-289F-445F-9A79-C64B415AD447}"/>
    <cellStyle name="Comma 3 3 5 3 2 2 2" xfId="21361" xr:uid="{FA643FE3-5955-4C43-A477-D2E157FCAB13}"/>
    <cellStyle name="Comma 3 3 5 3 2 3" xfId="9841" xr:uid="{CA7DDAE3-328B-4FDF-A80B-69C81EB8EE27}"/>
    <cellStyle name="Comma 3 3 5 3 2 3 2" xfId="24241" xr:uid="{1F20B095-832A-4C6E-9A0F-8A9EE72FB388}"/>
    <cellStyle name="Comma 3 3 5 3 2 4" xfId="18481" xr:uid="{E941D257-3E59-40E1-9584-607818E5D57B}"/>
    <cellStyle name="Comma 3 3 5 3 2 5" xfId="15601" xr:uid="{BE5EEFCA-5F9E-4877-AC21-C4D888F80927}"/>
    <cellStyle name="Comma 3 3 5 3 2 6" xfId="12721" xr:uid="{8C6C35C7-88C8-4E5A-8DB4-42E7EDF40BAE}"/>
    <cellStyle name="Comma 3 3 5 3 3" xfId="3361" xr:uid="{C415CE58-DE95-4908-B100-C39B2D279B23}"/>
    <cellStyle name="Comma 3 3 5 3 3 2" xfId="6241" xr:uid="{328F1F0F-1CED-414E-98E5-39BBF98C76C3}"/>
    <cellStyle name="Comma 3 3 5 3 3 2 2" xfId="20641" xr:uid="{C9C9D814-3499-40CC-97EB-B74CDE0972E3}"/>
    <cellStyle name="Comma 3 3 5 3 3 3" xfId="9121" xr:uid="{117CD683-D28E-4D1B-9A13-6B7E4DB91D64}"/>
    <cellStyle name="Comma 3 3 5 3 3 3 2" xfId="23521" xr:uid="{8B944212-DA1D-4057-ACA9-A4001DCE0E49}"/>
    <cellStyle name="Comma 3 3 5 3 3 4" xfId="17761" xr:uid="{CC280B9A-9B5D-429B-83A6-91EB767A0DB8}"/>
    <cellStyle name="Comma 3 3 5 3 3 5" xfId="14881" xr:uid="{2F7FA5AF-4846-4AA2-9EA6-034E8E10E074}"/>
    <cellStyle name="Comma 3 3 5 3 3 6" xfId="12001" xr:uid="{BC320394-4856-453D-B20C-F2C631C1594D}"/>
    <cellStyle name="Comma 3 3 5 3 4" xfId="2641" xr:uid="{B2E5FD92-646B-4C93-80E6-9214FB140D11}"/>
    <cellStyle name="Comma 3 3 5 3 4 2" xfId="5521" xr:uid="{835E7E50-9B49-457E-872D-0E6624C40564}"/>
    <cellStyle name="Comma 3 3 5 3 4 2 2" xfId="19921" xr:uid="{C64E55FE-7692-465D-A62B-F300D635A9ED}"/>
    <cellStyle name="Comma 3 3 5 3 4 3" xfId="8401" xr:uid="{9A197154-36F4-481A-AF24-CC0D07487AD5}"/>
    <cellStyle name="Comma 3 3 5 3 4 3 2" xfId="22801" xr:uid="{94123264-47DE-4021-AEE8-196D1DD7554A}"/>
    <cellStyle name="Comma 3 3 5 3 4 4" xfId="17041" xr:uid="{98C2D1B6-90C3-42AD-A4B8-E117E4348F0F}"/>
    <cellStyle name="Comma 3 3 5 3 4 5" xfId="14161" xr:uid="{C4C7C6EE-D54F-4CE6-931A-FD45DC801343}"/>
    <cellStyle name="Comma 3 3 5 3 4 6" xfId="11281" xr:uid="{A5240336-1907-4D36-9DBC-2A7426E40F0D}"/>
    <cellStyle name="Comma 3 3 5 3 5" xfId="4801" xr:uid="{30939A31-F9A2-4084-9790-024C2917D3D7}"/>
    <cellStyle name="Comma 3 3 5 3 5 2" xfId="19201" xr:uid="{3685A0D1-5873-405E-A6AE-897A92DABF59}"/>
    <cellStyle name="Comma 3 3 5 3 6" xfId="7681" xr:uid="{E389EF89-DC91-4C2D-BB73-C1A8620A1186}"/>
    <cellStyle name="Comma 3 3 5 3 6 2" xfId="22081" xr:uid="{6536471A-69DC-4956-8136-B78B23AD4F32}"/>
    <cellStyle name="Comma 3 3 5 3 7" xfId="1921" xr:uid="{F49DD596-65D6-4F74-87F9-2659B5EBA507}"/>
    <cellStyle name="Comma 3 3 5 3 7 2" xfId="16321" xr:uid="{E9A68E1B-B93D-4D80-87BE-BADDEB34EE17}"/>
    <cellStyle name="Comma 3 3 5 3 8" xfId="1198" xr:uid="{264C194B-60F9-469B-8E88-FB9F6E9362CB}"/>
    <cellStyle name="Comma 3 3 5 3 8 2" xfId="13441" xr:uid="{922C124A-361E-49BC-8D28-5F67EB9C66DB}"/>
    <cellStyle name="Comma 3 3 5 3 9" xfId="10561" xr:uid="{117758D6-98A5-445F-AD22-B857BBAB3E74}"/>
    <cellStyle name="Comma 3 3 5 4" xfId="3721" xr:uid="{CF94F142-0B86-482D-8A09-DCE6ECBC38AE}"/>
    <cellStyle name="Comma 3 3 5 4 2" xfId="6601" xr:uid="{3F13AF0C-506C-4210-8631-2E01B475BBC2}"/>
    <cellStyle name="Comma 3 3 5 4 2 2" xfId="21001" xr:uid="{736D92ED-1220-42E4-9878-64F4EE9BCA38}"/>
    <cellStyle name="Comma 3 3 5 4 3" xfId="9481" xr:uid="{F3436C1C-C11A-4888-8A3B-6043D2354BF0}"/>
    <cellStyle name="Comma 3 3 5 4 3 2" xfId="23881" xr:uid="{1BDB9BD9-C5E7-4914-B0A1-93E2561D116A}"/>
    <cellStyle name="Comma 3 3 5 4 4" xfId="18121" xr:uid="{78BC91A3-6A3F-46BD-8ED7-AF5700E8F502}"/>
    <cellStyle name="Comma 3 3 5 4 5" xfId="15241" xr:uid="{09A3C7D1-CF04-4AC1-889D-3BBF3D6C5594}"/>
    <cellStyle name="Comma 3 3 5 4 6" xfId="12361" xr:uid="{0CC31E51-86DB-4159-B009-F553CA5E0D6C}"/>
    <cellStyle name="Comma 3 3 5 5" xfId="3001" xr:uid="{8BDAF7F2-4FFE-41C0-8E0B-024BD2E82A49}"/>
    <cellStyle name="Comma 3 3 5 5 2" xfId="5881" xr:uid="{28862DBE-54D2-46CD-BBA1-F182B8213DE6}"/>
    <cellStyle name="Comma 3 3 5 5 2 2" xfId="20281" xr:uid="{863F9A7C-00E3-472B-A632-395AA0867B87}"/>
    <cellStyle name="Comma 3 3 5 5 3" xfId="8761" xr:uid="{C095BA25-E513-4BD8-8DFA-7BEE6BA1CA84}"/>
    <cellStyle name="Comma 3 3 5 5 3 2" xfId="23161" xr:uid="{B9FBC323-2149-4FBE-B750-6B21AAAFF1D4}"/>
    <cellStyle name="Comma 3 3 5 5 4" xfId="17401" xr:uid="{C7D5F7B0-8860-4413-A5AB-ECA87E1B550A}"/>
    <cellStyle name="Comma 3 3 5 5 5" xfId="14521" xr:uid="{9A99FAB4-F3B6-45A8-8BB7-EE9D7C4E3370}"/>
    <cellStyle name="Comma 3 3 5 5 6" xfId="11641" xr:uid="{B119DB92-9C20-42AC-93FD-FBEBBBAD63A0}"/>
    <cellStyle name="Comma 3 3 5 6" xfId="2281" xr:uid="{D900B08F-E104-469C-8943-B9970D7AE7BC}"/>
    <cellStyle name="Comma 3 3 5 6 2" xfId="5161" xr:uid="{03454295-F22B-4558-B14C-F9BDA43820D6}"/>
    <cellStyle name="Comma 3 3 5 6 2 2" xfId="19561" xr:uid="{1351680E-C824-43C6-854D-16E08CF96D09}"/>
    <cellStyle name="Comma 3 3 5 6 3" xfId="8041" xr:uid="{99E2B39D-DBC8-4094-BF81-54803E19CCB6}"/>
    <cellStyle name="Comma 3 3 5 6 3 2" xfId="22441" xr:uid="{1FADD0BD-C285-4E0C-90E3-9785662E14FC}"/>
    <cellStyle name="Comma 3 3 5 6 4" xfId="16681" xr:uid="{6BEE8556-F590-4B0D-9A4E-8A92D2084756}"/>
    <cellStyle name="Comma 3 3 5 6 5" xfId="13801" xr:uid="{70692795-A5E4-486D-8BD1-9929455140B2}"/>
    <cellStyle name="Comma 3 3 5 6 6" xfId="10921" xr:uid="{6F58D61A-026C-4092-83C9-19FE46D9F1A1}"/>
    <cellStyle name="Comma 3 3 5 7" xfId="4441" xr:uid="{FB6164CC-3D38-4F2C-8F03-63F3E562270D}"/>
    <cellStyle name="Comma 3 3 5 7 2" xfId="18841" xr:uid="{46064785-6B3B-4B9C-B6C4-F527956E0411}"/>
    <cellStyle name="Comma 3 3 5 8" xfId="7321" xr:uid="{A7957760-301C-450D-A5B3-0B034E887A48}"/>
    <cellStyle name="Comma 3 3 5 8 2" xfId="21721" xr:uid="{969D1AC8-C263-4A64-8A32-E22239AE78AB}"/>
    <cellStyle name="Comma 3 3 5 9" xfId="1561" xr:uid="{D002F130-68D6-4342-88B0-66EC3265ABB7}"/>
    <cellStyle name="Comma 3 3 5 9 2" xfId="15961" xr:uid="{BCF0B806-CF8F-4FC3-AEED-DCF3F2B9806E}"/>
    <cellStyle name="Comma 3 3 6" xfId="167" xr:uid="{0D733BC5-FEF2-44FC-91C0-06C1643662B3}"/>
    <cellStyle name="Comma 3 3 6 10" xfId="890" xr:uid="{AA8AB6B5-9A0F-46FC-BA9E-4BE541132653}"/>
    <cellStyle name="Comma 3 3 6 10 2" xfId="13133" xr:uid="{919C9FF3-F321-465F-B1F4-1121A6BCE1BA}"/>
    <cellStyle name="Comma 3 3 6 11" xfId="10253" xr:uid="{FF1B54F7-48BF-4AE4-84EB-3148DAC325A6}"/>
    <cellStyle name="Comma 3 3 6 2" xfId="347" xr:uid="{6384F937-0B35-4F58-A78F-E9B0C1DC489B}"/>
    <cellStyle name="Comma 3 3 6 2 10" xfId="10433" xr:uid="{40C7E6BA-2B40-4C2A-B3C7-5F5781B00F78}"/>
    <cellStyle name="Comma 3 3 6 2 2" xfId="707" xr:uid="{DC7F53A5-4487-4FDD-92BF-A345A27FD15E}"/>
    <cellStyle name="Comma 3 3 6 2 2 2" xfId="4313" xr:uid="{C33D99F2-2366-4B76-A791-4D29CD8A5D89}"/>
    <cellStyle name="Comma 3 3 6 2 2 2 2" xfId="7193" xr:uid="{661D8E2F-9EE3-4F40-A7F0-6A1E27AF612E}"/>
    <cellStyle name="Comma 3 3 6 2 2 2 2 2" xfId="21593" xr:uid="{52C2B13D-E50D-43FB-9227-72639FC99E15}"/>
    <cellStyle name="Comma 3 3 6 2 2 2 3" xfId="10073" xr:uid="{E268E1D4-3763-42EA-81F0-8E507381E874}"/>
    <cellStyle name="Comma 3 3 6 2 2 2 3 2" xfId="24473" xr:uid="{CC957D3A-FA9A-4DD2-BB07-C80BB5F5B51C}"/>
    <cellStyle name="Comma 3 3 6 2 2 2 4" xfId="18713" xr:uid="{CD48FBAE-916C-4471-A3E2-C1AA221AB9E3}"/>
    <cellStyle name="Comma 3 3 6 2 2 2 5" xfId="15833" xr:uid="{36BC27E8-415D-4779-99D0-7D47CD39D9CC}"/>
    <cellStyle name="Comma 3 3 6 2 2 2 6" xfId="12953" xr:uid="{577601EE-BA37-4679-9F6D-7E6492712FC1}"/>
    <cellStyle name="Comma 3 3 6 2 2 3" xfId="3593" xr:uid="{01E38CE8-0FCF-4AFB-8EFC-3FC8300B859A}"/>
    <cellStyle name="Comma 3 3 6 2 2 3 2" xfId="6473" xr:uid="{79F3EC91-3986-4282-BD1E-EB161D08FCF7}"/>
    <cellStyle name="Comma 3 3 6 2 2 3 2 2" xfId="20873" xr:uid="{5ABB73B5-2E49-41FC-9B78-7EFD51706712}"/>
    <cellStyle name="Comma 3 3 6 2 2 3 3" xfId="9353" xr:uid="{A813900D-2B7A-4266-9555-52CD40BFAD0E}"/>
    <cellStyle name="Comma 3 3 6 2 2 3 3 2" xfId="23753" xr:uid="{1880F0B7-9421-46B6-B9A7-84FDB8D4557F}"/>
    <cellStyle name="Comma 3 3 6 2 2 3 4" xfId="17993" xr:uid="{A156BC56-350A-40EC-A74D-FC3308D78061}"/>
    <cellStyle name="Comma 3 3 6 2 2 3 5" xfId="15113" xr:uid="{42F829DA-EF3E-4301-876C-132AC4F07BC9}"/>
    <cellStyle name="Comma 3 3 6 2 2 3 6" xfId="12233" xr:uid="{43F25556-17BF-4B45-850A-B11C11096EDF}"/>
    <cellStyle name="Comma 3 3 6 2 2 4" xfId="2873" xr:uid="{F7873E65-4048-47BD-8129-2BC120BD787D}"/>
    <cellStyle name="Comma 3 3 6 2 2 4 2" xfId="5753" xr:uid="{38015662-22F9-4596-A096-C9F74798BCA3}"/>
    <cellStyle name="Comma 3 3 6 2 2 4 2 2" xfId="20153" xr:uid="{0D88746E-497C-4389-9BF7-0383248FA02C}"/>
    <cellStyle name="Comma 3 3 6 2 2 4 3" xfId="8633" xr:uid="{268441C7-C744-4B38-BE52-0F1DB8E34D3F}"/>
    <cellStyle name="Comma 3 3 6 2 2 4 3 2" xfId="23033" xr:uid="{08A47B32-2C55-4A03-9630-C245713AF20F}"/>
    <cellStyle name="Comma 3 3 6 2 2 4 4" xfId="17273" xr:uid="{378C2E88-21DF-4CA3-B169-497EEF9951C8}"/>
    <cellStyle name="Comma 3 3 6 2 2 4 5" xfId="14393" xr:uid="{C46F178D-51C2-4282-8FC6-219BBDF7EA9F}"/>
    <cellStyle name="Comma 3 3 6 2 2 4 6" xfId="11513" xr:uid="{D1AF9851-906A-4C4A-95FE-3F86D50B01E6}"/>
    <cellStyle name="Comma 3 3 6 2 2 5" xfId="5033" xr:uid="{63E2626F-6F87-4CEC-B20A-27A4EEBD6BD3}"/>
    <cellStyle name="Comma 3 3 6 2 2 5 2" xfId="19433" xr:uid="{070C1D9A-7F06-4220-BA5E-50CA8BF9D0D6}"/>
    <cellStyle name="Comma 3 3 6 2 2 6" xfId="7913" xr:uid="{1A846002-5345-4AEF-BE4C-69B18284C9F7}"/>
    <cellStyle name="Comma 3 3 6 2 2 6 2" xfId="22313" xr:uid="{DE9DA26D-414A-4B72-88BA-5C61BA87A07B}"/>
    <cellStyle name="Comma 3 3 6 2 2 7" xfId="2153" xr:uid="{A03A56F4-857B-43E5-ABC6-BD1B37F166EE}"/>
    <cellStyle name="Comma 3 3 6 2 2 7 2" xfId="16553" xr:uid="{EF6BD1FA-5A24-4D15-83AB-5558FC28301C}"/>
    <cellStyle name="Comma 3 3 6 2 2 8" xfId="1430" xr:uid="{06608301-9C3E-4DE3-892C-ECED70B4D17E}"/>
    <cellStyle name="Comma 3 3 6 2 2 8 2" xfId="13673" xr:uid="{32145BEE-56DC-4010-8724-F0488EE789E9}"/>
    <cellStyle name="Comma 3 3 6 2 2 9" xfId="10793" xr:uid="{43AC09F3-6981-4E68-B3AD-F6A089E0C22F}"/>
    <cellStyle name="Comma 3 3 6 2 3" xfId="3953" xr:uid="{6E38EEBC-88F9-407F-83C0-87683A82B707}"/>
    <cellStyle name="Comma 3 3 6 2 3 2" xfId="6833" xr:uid="{F60E98D2-5162-4E3F-AC7A-B659FF908B85}"/>
    <cellStyle name="Comma 3 3 6 2 3 2 2" xfId="21233" xr:uid="{FF6051AD-453A-4156-9D27-6331FDA259D5}"/>
    <cellStyle name="Comma 3 3 6 2 3 3" xfId="9713" xr:uid="{2E22C473-306C-4FB8-B8CA-6C7F6AEC2683}"/>
    <cellStyle name="Comma 3 3 6 2 3 3 2" xfId="24113" xr:uid="{8C953DF0-0778-4319-92B7-1AB21E862FA6}"/>
    <cellStyle name="Comma 3 3 6 2 3 4" xfId="18353" xr:uid="{F46FAB04-B9DB-4874-8606-5A669DD9A578}"/>
    <cellStyle name="Comma 3 3 6 2 3 5" xfId="15473" xr:uid="{FAFE4A88-D70D-442C-ACFA-07356452E5C3}"/>
    <cellStyle name="Comma 3 3 6 2 3 6" xfId="12593" xr:uid="{800CAA2E-5662-4D3E-A5E6-C6FCD91487C7}"/>
    <cellStyle name="Comma 3 3 6 2 4" xfId="3233" xr:uid="{D1186E19-59D2-4583-81F4-1C233478A27B}"/>
    <cellStyle name="Comma 3 3 6 2 4 2" xfId="6113" xr:uid="{C2288D0B-E9AA-403D-B592-3B695FCA687A}"/>
    <cellStyle name="Comma 3 3 6 2 4 2 2" xfId="20513" xr:uid="{E291D557-F700-4C63-BBD4-B17A8A58D628}"/>
    <cellStyle name="Comma 3 3 6 2 4 3" xfId="8993" xr:uid="{F3B6B9C7-B7F1-46F3-9F71-295527289D13}"/>
    <cellStyle name="Comma 3 3 6 2 4 3 2" xfId="23393" xr:uid="{6667D4A0-68E6-42E3-AF6B-06B93F0E99AD}"/>
    <cellStyle name="Comma 3 3 6 2 4 4" xfId="17633" xr:uid="{4D0E47F7-651B-424D-B58A-7A001023665E}"/>
    <cellStyle name="Comma 3 3 6 2 4 5" xfId="14753" xr:uid="{25DCD737-067D-49CE-AF71-ED9832E7A4BD}"/>
    <cellStyle name="Comma 3 3 6 2 4 6" xfId="11873" xr:uid="{C3CBAAEE-B9CD-43D8-B4CA-2DD76224C32A}"/>
    <cellStyle name="Comma 3 3 6 2 5" xfId="2513" xr:uid="{E023738A-8177-4A3D-BB6E-4F42115EDF8A}"/>
    <cellStyle name="Comma 3 3 6 2 5 2" xfId="5393" xr:uid="{60656C4B-7BD1-43FD-BEC4-42FEB4DDC9FE}"/>
    <cellStyle name="Comma 3 3 6 2 5 2 2" xfId="19793" xr:uid="{3CA6564D-ACFB-4E14-AAB5-DAD848AB93D7}"/>
    <cellStyle name="Comma 3 3 6 2 5 3" xfId="8273" xr:uid="{AB986669-218B-4792-932B-3FEBB96D8BC5}"/>
    <cellStyle name="Comma 3 3 6 2 5 3 2" xfId="22673" xr:uid="{37E87B62-EF5E-4B52-A132-61D995C55E50}"/>
    <cellStyle name="Comma 3 3 6 2 5 4" xfId="16913" xr:uid="{00AF1A1D-3A12-487A-AE42-AD1794D92C04}"/>
    <cellStyle name="Comma 3 3 6 2 5 5" xfId="14033" xr:uid="{01CC4C43-E19F-49AC-845D-28A6F5B47D3F}"/>
    <cellStyle name="Comma 3 3 6 2 5 6" xfId="11153" xr:uid="{268DB48C-E7EC-4CA8-8FE2-901941B57B6F}"/>
    <cellStyle name="Comma 3 3 6 2 6" xfId="4673" xr:uid="{DE4BCD8D-92D5-4722-BD30-88230BDE4207}"/>
    <cellStyle name="Comma 3 3 6 2 6 2" xfId="19073" xr:uid="{F616B3FD-A127-4713-A1BA-BE65A78CF2B8}"/>
    <cellStyle name="Comma 3 3 6 2 7" xfId="7553" xr:uid="{699A4765-5C32-46A5-B0A4-869E929A7939}"/>
    <cellStyle name="Comma 3 3 6 2 7 2" xfId="21953" xr:uid="{206D2BC3-C003-4CCD-9AE0-BA6C2E812B00}"/>
    <cellStyle name="Comma 3 3 6 2 8" xfId="1793" xr:uid="{7E8B1177-38EC-4869-90F8-E56B2B98E48C}"/>
    <cellStyle name="Comma 3 3 6 2 8 2" xfId="16193" xr:uid="{CF9D58FB-2ACF-471E-A9FC-7C5F6C0818C8}"/>
    <cellStyle name="Comma 3 3 6 2 9" xfId="1070" xr:uid="{FE6B98EB-DE97-4AEB-8587-6D6C1C369E1B}"/>
    <cellStyle name="Comma 3 3 6 2 9 2" xfId="13313" xr:uid="{A868CA11-5A91-4FFD-AC4A-1CF242E5545C}"/>
    <cellStyle name="Comma 3 3 6 3" xfId="527" xr:uid="{863ACC51-6566-4011-8D69-3B0B0D7E7DB2}"/>
    <cellStyle name="Comma 3 3 6 3 2" xfId="4133" xr:uid="{1D0A18FC-DCE7-49C7-9652-4AD49EC5717F}"/>
    <cellStyle name="Comma 3 3 6 3 2 2" xfId="7013" xr:uid="{2D199FBD-E713-4507-9D48-5C7EA87F57EC}"/>
    <cellStyle name="Comma 3 3 6 3 2 2 2" xfId="21413" xr:uid="{07E41C36-A217-415E-92CB-87513BC595C9}"/>
    <cellStyle name="Comma 3 3 6 3 2 3" xfId="9893" xr:uid="{8AA744E6-F046-4288-810A-D94B8D9B20A0}"/>
    <cellStyle name="Comma 3 3 6 3 2 3 2" xfId="24293" xr:uid="{CF9FF0E0-DC88-40F5-BAAB-B7B857B4E5D5}"/>
    <cellStyle name="Comma 3 3 6 3 2 4" xfId="18533" xr:uid="{D3BA06BC-648F-44D8-BBF8-A096F9332336}"/>
    <cellStyle name="Comma 3 3 6 3 2 5" xfId="15653" xr:uid="{9475E2F3-F1B1-4FC5-9941-CE0E7C7EDC4E}"/>
    <cellStyle name="Comma 3 3 6 3 2 6" xfId="12773" xr:uid="{3A244364-1E7C-4EB9-9CAA-D7A5D32C2946}"/>
    <cellStyle name="Comma 3 3 6 3 3" xfId="3413" xr:uid="{E71C94CE-739C-447C-B740-D4B7C5983429}"/>
    <cellStyle name="Comma 3 3 6 3 3 2" xfId="6293" xr:uid="{E4B522DD-AA98-4592-9D5A-E93CE7E30F17}"/>
    <cellStyle name="Comma 3 3 6 3 3 2 2" xfId="20693" xr:uid="{B1A989E4-C467-4DB2-B739-1D0EBE51804F}"/>
    <cellStyle name="Comma 3 3 6 3 3 3" xfId="9173" xr:uid="{0128AE4A-0F5A-407C-B49A-D0E66A8E1A34}"/>
    <cellStyle name="Comma 3 3 6 3 3 3 2" xfId="23573" xr:uid="{6DC9B777-4DD9-4EA0-BDFD-EC77EBD614C2}"/>
    <cellStyle name="Comma 3 3 6 3 3 4" xfId="17813" xr:uid="{260817BB-02EB-473A-BFB4-DD283E126198}"/>
    <cellStyle name="Comma 3 3 6 3 3 5" xfId="14933" xr:uid="{168F012A-E6A4-4D2B-9C43-0729C570FDB7}"/>
    <cellStyle name="Comma 3 3 6 3 3 6" xfId="12053" xr:uid="{BA9D031B-13CC-43FE-86E4-31BC2E70B47E}"/>
    <cellStyle name="Comma 3 3 6 3 4" xfId="2693" xr:uid="{6F0E7370-4CDA-4B58-B248-420FD400215B}"/>
    <cellStyle name="Comma 3 3 6 3 4 2" xfId="5573" xr:uid="{F2027ADE-6645-4DCF-8102-E02E59B67F88}"/>
    <cellStyle name="Comma 3 3 6 3 4 2 2" xfId="19973" xr:uid="{97E40A06-420F-4961-A21C-A9F10A08A599}"/>
    <cellStyle name="Comma 3 3 6 3 4 3" xfId="8453" xr:uid="{59BD01FF-07D2-4E7D-B381-7FC684737F6C}"/>
    <cellStyle name="Comma 3 3 6 3 4 3 2" xfId="22853" xr:uid="{ACD5CC0A-3F48-49D8-8D26-E76294A44D6E}"/>
    <cellStyle name="Comma 3 3 6 3 4 4" xfId="17093" xr:uid="{225152BF-C3A5-4EAE-B9AC-B35552B8A2F9}"/>
    <cellStyle name="Comma 3 3 6 3 4 5" xfId="14213" xr:uid="{8C24B001-E438-4FB5-8447-6B0119524B9B}"/>
    <cellStyle name="Comma 3 3 6 3 4 6" xfId="11333" xr:uid="{B8F08735-DED6-44F3-BFDB-5F9EAC029AD8}"/>
    <cellStyle name="Comma 3 3 6 3 5" xfId="4853" xr:uid="{A8778AFF-CAA7-42EE-83C2-FA14EE7085E5}"/>
    <cellStyle name="Comma 3 3 6 3 5 2" xfId="19253" xr:uid="{66FD3D67-D172-44D2-B934-9DD928374A0C}"/>
    <cellStyle name="Comma 3 3 6 3 6" xfId="7733" xr:uid="{C3DC2639-C9F8-473B-9B01-F4B30F1F8A15}"/>
    <cellStyle name="Comma 3 3 6 3 6 2" xfId="22133" xr:uid="{5AD68096-03D3-44BD-AAEB-1A47224DCD2B}"/>
    <cellStyle name="Comma 3 3 6 3 7" xfId="1973" xr:uid="{E5A3C0E9-2D4B-4063-B2A3-4D231B6406D6}"/>
    <cellStyle name="Comma 3 3 6 3 7 2" xfId="16373" xr:uid="{903DDA92-5BE5-4384-ACCB-B93B2A5D474F}"/>
    <cellStyle name="Comma 3 3 6 3 8" xfId="1250" xr:uid="{D3A9F278-A664-4109-A385-3AC0BCBDCB6C}"/>
    <cellStyle name="Comma 3 3 6 3 8 2" xfId="13493" xr:uid="{390BDB0D-4D66-4724-A27E-63977979A69E}"/>
    <cellStyle name="Comma 3 3 6 3 9" xfId="10613" xr:uid="{94CD32E9-4155-4875-9306-FB34AC329CBF}"/>
    <cellStyle name="Comma 3 3 6 4" xfId="3773" xr:uid="{703417C1-EF3B-4FD2-BCFD-FB80CE1A0442}"/>
    <cellStyle name="Comma 3 3 6 4 2" xfId="6653" xr:uid="{1C57E92C-EDE7-4685-AF83-F91256909E44}"/>
    <cellStyle name="Comma 3 3 6 4 2 2" xfId="21053" xr:uid="{4BBF34C8-A849-4457-BFCC-334F5C067ADA}"/>
    <cellStyle name="Comma 3 3 6 4 3" xfId="9533" xr:uid="{AA5956A1-162F-4E17-B92A-5B995A72AB4A}"/>
    <cellStyle name="Comma 3 3 6 4 3 2" xfId="23933" xr:uid="{D282DF65-BEAB-4C41-9BD7-785B65FAD3D9}"/>
    <cellStyle name="Comma 3 3 6 4 4" xfId="18173" xr:uid="{77D8CABF-1C5A-435C-9A72-07E48D552BA7}"/>
    <cellStyle name="Comma 3 3 6 4 5" xfId="15293" xr:uid="{879D6B9D-897A-45F0-ADB1-76FE1239B858}"/>
    <cellStyle name="Comma 3 3 6 4 6" xfId="12413" xr:uid="{088DC0CB-A34C-4540-B2E4-4EFA69B0313D}"/>
    <cellStyle name="Comma 3 3 6 5" xfId="3053" xr:uid="{9C031951-160F-4695-B175-478552F27286}"/>
    <cellStyle name="Comma 3 3 6 5 2" xfId="5933" xr:uid="{11137D50-64F9-4C1C-9476-11496ACF4EC0}"/>
    <cellStyle name="Comma 3 3 6 5 2 2" xfId="20333" xr:uid="{F395F874-D71F-4D61-9D24-4D470270ABAA}"/>
    <cellStyle name="Comma 3 3 6 5 3" xfId="8813" xr:uid="{A693380C-0118-4D84-AAF1-66BFAE74E8E4}"/>
    <cellStyle name="Comma 3 3 6 5 3 2" xfId="23213" xr:uid="{04615BF4-95CF-4D12-9FB4-3B55B8AD3DDF}"/>
    <cellStyle name="Comma 3 3 6 5 4" xfId="17453" xr:uid="{8EC3B96A-FFA1-4472-A9F8-4323A1A29835}"/>
    <cellStyle name="Comma 3 3 6 5 5" xfId="14573" xr:uid="{A176211D-A9FF-405C-AFFA-A102084EE89D}"/>
    <cellStyle name="Comma 3 3 6 5 6" xfId="11693" xr:uid="{3BF5DA21-972C-46FA-BAA0-E8AD345BE840}"/>
    <cellStyle name="Comma 3 3 6 6" xfId="2333" xr:uid="{105D326B-09FF-4351-BAEC-1965E6C52429}"/>
    <cellStyle name="Comma 3 3 6 6 2" xfId="5213" xr:uid="{D4886C2E-0367-4D61-B453-F2B08B0B7B15}"/>
    <cellStyle name="Comma 3 3 6 6 2 2" xfId="19613" xr:uid="{4E4C2D3E-A931-4FF4-BE6B-D7836AF1FCF0}"/>
    <cellStyle name="Comma 3 3 6 6 3" xfId="8093" xr:uid="{A563509B-54DE-4CDB-93F9-3D47775E2E06}"/>
    <cellStyle name="Comma 3 3 6 6 3 2" xfId="22493" xr:uid="{432BF21A-1B35-4343-9C1D-85AA1EEAC45F}"/>
    <cellStyle name="Comma 3 3 6 6 4" xfId="16733" xr:uid="{E5F3747B-3870-4A3A-8B7E-6EF065635358}"/>
    <cellStyle name="Comma 3 3 6 6 5" xfId="13853" xr:uid="{030D8CC3-D3BD-4167-91C0-800645A9F752}"/>
    <cellStyle name="Comma 3 3 6 6 6" xfId="10973" xr:uid="{15634858-DF3C-458F-8366-075F5AAE2090}"/>
    <cellStyle name="Comma 3 3 6 7" xfId="4493" xr:uid="{D7AFC183-696D-4F6F-9732-5F52578AAE89}"/>
    <cellStyle name="Comma 3 3 6 7 2" xfId="18893" xr:uid="{0980C874-A27A-4FA8-B785-D0F6C4B75A88}"/>
    <cellStyle name="Comma 3 3 6 8" xfId="7373" xr:uid="{856BE825-317D-404B-869E-CEA7F2C64A95}"/>
    <cellStyle name="Comma 3 3 6 8 2" xfId="21773" xr:uid="{E41119BB-593A-40FB-8FD1-B831F6E57D3D}"/>
    <cellStyle name="Comma 3 3 6 9" xfId="1613" xr:uid="{CB35E42B-2723-41D2-9DB4-71EA8B47800D}"/>
    <cellStyle name="Comma 3 3 6 9 2" xfId="16013" xr:uid="{8A4029EF-05B2-4F7B-B1FE-9B7511CD6014}"/>
    <cellStyle name="Comma 3 3 7" xfId="203" xr:uid="{36D2302A-5B6D-47E5-9CB7-393028C882B0}"/>
    <cellStyle name="Comma 3 3 7 10" xfId="10289" xr:uid="{64FAED8D-1E0C-4A6F-8B95-FED188D08C2B}"/>
    <cellStyle name="Comma 3 3 7 2" xfId="563" xr:uid="{7EF645DA-00D1-4743-824B-1154E834CC12}"/>
    <cellStyle name="Comma 3 3 7 2 2" xfId="4169" xr:uid="{4073A590-E4D5-4F26-8A1D-F0C682C2D081}"/>
    <cellStyle name="Comma 3 3 7 2 2 2" xfId="7049" xr:uid="{17DD3A67-BAE5-40D3-B1E5-950A4A97DE01}"/>
    <cellStyle name="Comma 3 3 7 2 2 2 2" xfId="21449" xr:uid="{801B164C-D65E-420E-BF4D-FB60F87DC23B}"/>
    <cellStyle name="Comma 3 3 7 2 2 3" xfId="9929" xr:uid="{DF085D87-AC2E-42DA-A508-02A3151B9DB9}"/>
    <cellStyle name="Comma 3 3 7 2 2 3 2" xfId="24329" xr:uid="{97DAF8F2-C1AD-4B71-942E-1BA0DEC7E714}"/>
    <cellStyle name="Comma 3 3 7 2 2 4" xfId="18569" xr:uid="{D797D7D2-3BEB-4CD4-8272-DC332BB0AC00}"/>
    <cellStyle name="Comma 3 3 7 2 2 5" xfId="15689" xr:uid="{7149ADE0-D201-4CA6-99F4-E304805631C3}"/>
    <cellStyle name="Comma 3 3 7 2 2 6" xfId="12809" xr:uid="{6E0AA43C-2166-4361-87CF-6BF7AF7D570E}"/>
    <cellStyle name="Comma 3 3 7 2 3" xfId="3449" xr:uid="{A0B022A5-9165-4AC7-A5E7-2C46B04B8707}"/>
    <cellStyle name="Comma 3 3 7 2 3 2" xfId="6329" xr:uid="{0FF17B9B-873F-48DA-A9D2-5F8C09577E94}"/>
    <cellStyle name="Comma 3 3 7 2 3 2 2" xfId="20729" xr:uid="{6DE0AADB-2A9B-4D8C-93AB-78CA8C31A7B7}"/>
    <cellStyle name="Comma 3 3 7 2 3 3" xfId="9209" xr:uid="{80C8B84E-B7AF-4968-A495-2F007862F791}"/>
    <cellStyle name="Comma 3 3 7 2 3 3 2" xfId="23609" xr:uid="{4380838A-15B6-427B-93E6-15C61BA71A06}"/>
    <cellStyle name="Comma 3 3 7 2 3 4" xfId="17849" xr:uid="{3EB8F7D7-B544-41D2-BF22-58C663305947}"/>
    <cellStyle name="Comma 3 3 7 2 3 5" xfId="14969" xr:uid="{F8FDF574-232C-4010-8125-FB7172B703D9}"/>
    <cellStyle name="Comma 3 3 7 2 3 6" xfId="12089" xr:uid="{286450E1-5956-4145-8338-258FF77BA0CF}"/>
    <cellStyle name="Comma 3 3 7 2 4" xfId="2729" xr:uid="{ABE7D70F-8CD8-444A-B842-8B40A161BAF8}"/>
    <cellStyle name="Comma 3 3 7 2 4 2" xfId="5609" xr:uid="{A3CB4A02-FC5B-4C31-822B-B5DD6B991113}"/>
    <cellStyle name="Comma 3 3 7 2 4 2 2" xfId="20009" xr:uid="{F2B7DC98-CB0A-4449-A3A7-56155084C56D}"/>
    <cellStyle name="Comma 3 3 7 2 4 3" xfId="8489" xr:uid="{FBDCDC30-FA2A-45DE-9455-8B5785771848}"/>
    <cellStyle name="Comma 3 3 7 2 4 3 2" xfId="22889" xr:uid="{472DBCE5-8C10-4BBE-BEC8-9479717BD8E8}"/>
    <cellStyle name="Comma 3 3 7 2 4 4" xfId="17129" xr:uid="{C0F9CCE2-679F-4673-8A88-685538729523}"/>
    <cellStyle name="Comma 3 3 7 2 4 5" xfId="14249" xr:uid="{507FAD3C-798B-4456-9B4A-3E9C0A70DAAA}"/>
    <cellStyle name="Comma 3 3 7 2 4 6" xfId="11369" xr:uid="{5BFEF2E4-7345-44DC-9413-23912AA45519}"/>
    <cellStyle name="Comma 3 3 7 2 5" xfId="4889" xr:uid="{3853BD93-ECB7-4861-8C87-DEA596DEA6DA}"/>
    <cellStyle name="Comma 3 3 7 2 5 2" xfId="19289" xr:uid="{0DDBF4C3-2005-4E8E-926F-5ECF8FB66CE9}"/>
    <cellStyle name="Comma 3 3 7 2 6" xfId="7769" xr:uid="{9FED7A6B-790F-45AB-AEEC-95A8B197475F}"/>
    <cellStyle name="Comma 3 3 7 2 6 2" xfId="22169" xr:uid="{2787AC59-1EC6-46C9-842D-0EB6C7B6FD63}"/>
    <cellStyle name="Comma 3 3 7 2 7" xfId="2009" xr:uid="{6706F808-EA7B-4075-915B-CA03A2B42429}"/>
    <cellStyle name="Comma 3 3 7 2 7 2" xfId="16409" xr:uid="{0AC6E305-DD6B-49C3-8EA6-2A67366DB601}"/>
    <cellStyle name="Comma 3 3 7 2 8" xfId="1286" xr:uid="{00220CEA-1374-4971-BCA2-46F63CA521F4}"/>
    <cellStyle name="Comma 3 3 7 2 8 2" xfId="13529" xr:uid="{0616E3CD-8D7D-4250-BBF4-434B78F60F8B}"/>
    <cellStyle name="Comma 3 3 7 2 9" xfId="10649" xr:uid="{FCAF00E3-3CD0-4FBE-B264-50F86FECAA81}"/>
    <cellStyle name="Comma 3 3 7 3" xfId="3809" xr:uid="{6E476AED-B852-4109-82D7-618C3523DE9D}"/>
    <cellStyle name="Comma 3 3 7 3 2" xfId="6689" xr:uid="{39B6DB24-22D9-4FA4-B8FE-4CEAEEEAB7CC}"/>
    <cellStyle name="Comma 3 3 7 3 2 2" xfId="21089" xr:uid="{44415C2E-EA84-45E3-A90B-0D14500140D4}"/>
    <cellStyle name="Comma 3 3 7 3 3" xfId="9569" xr:uid="{7635601A-890F-4D61-928E-CC116B88BB30}"/>
    <cellStyle name="Comma 3 3 7 3 3 2" xfId="23969" xr:uid="{671B2665-95E8-4520-8A10-25CC00446F01}"/>
    <cellStyle name="Comma 3 3 7 3 4" xfId="18209" xr:uid="{755BDDC8-BCF6-458E-887D-660562E54AA3}"/>
    <cellStyle name="Comma 3 3 7 3 5" xfId="15329" xr:uid="{B10172AB-2C5D-415D-85C5-45B75443C598}"/>
    <cellStyle name="Comma 3 3 7 3 6" xfId="12449" xr:uid="{A4C69B04-29F3-4F51-8CA8-DBA05BAD3AE5}"/>
    <cellStyle name="Comma 3 3 7 4" xfId="3089" xr:uid="{558474E8-A6F8-492A-AC37-59ED32E3A3C2}"/>
    <cellStyle name="Comma 3 3 7 4 2" xfId="5969" xr:uid="{57AAE5FE-A4B6-4672-A734-FE5E10AD9183}"/>
    <cellStyle name="Comma 3 3 7 4 2 2" xfId="20369" xr:uid="{1CA6AA5F-7486-42D8-8471-52B129A96CAD}"/>
    <cellStyle name="Comma 3 3 7 4 3" xfId="8849" xr:uid="{3E5B0C23-6CED-4A4E-A1F5-3EED202F7138}"/>
    <cellStyle name="Comma 3 3 7 4 3 2" xfId="23249" xr:uid="{613E78AE-932E-4A75-89EF-04D09634D860}"/>
    <cellStyle name="Comma 3 3 7 4 4" xfId="17489" xr:uid="{ED8DE519-B4C8-4DAF-8040-7BE63108B6BB}"/>
    <cellStyle name="Comma 3 3 7 4 5" xfId="14609" xr:uid="{ED37BA97-08AE-433A-9A69-1A06D487FF5E}"/>
    <cellStyle name="Comma 3 3 7 4 6" xfId="11729" xr:uid="{EF3B0E7C-B0BB-4FE4-83C3-36E086C9105A}"/>
    <cellStyle name="Comma 3 3 7 5" xfId="2369" xr:uid="{63BDFF38-D229-479B-95D2-B37D6BD0C108}"/>
    <cellStyle name="Comma 3 3 7 5 2" xfId="5249" xr:uid="{B6B43C01-0CAB-44E5-9B4E-E75671496C22}"/>
    <cellStyle name="Comma 3 3 7 5 2 2" xfId="19649" xr:uid="{0AF8D341-A554-4960-8E26-E9D6B01A9857}"/>
    <cellStyle name="Comma 3 3 7 5 3" xfId="8129" xr:uid="{39020882-AF0B-472A-AE8D-F94BA175F21F}"/>
    <cellStyle name="Comma 3 3 7 5 3 2" xfId="22529" xr:uid="{90C80441-DFA3-4D4E-8E44-0A51940EEB73}"/>
    <cellStyle name="Comma 3 3 7 5 4" xfId="16769" xr:uid="{109D4CD0-0ACA-47EB-BA67-9A9BD74E49FE}"/>
    <cellStyle name="Comma 3 3 7 5 5" xfId="13889" xr:uid="{AF92B8EA-D4E2-4EDD-93A3-737015115128}"/>
    <cellStyle name="Comma 3 3 7 5 6" xfId="11009" xr:uid="{6D1E7238-3BB7-4B7D-810B-C12255FF988C}"/>
    <cellStyle name="Comma 3 3 7 6" xfId="4529" xr:uid="{7B14BED5-B61C-450A-A2F6-4414C5851154}"/>
    <cellStyle name="Comma 3 3 7 6 2" xfId="18929" xr:uid="{5BCC95BD-309F-4915-8C7C-9300186652D5}"/>
    <cellStyle name="Comma 3 3 7 7" xfId="7409" xr:uid="{CFE261D7-4D7F-4BB0-AA34-5FD5942B14A5}"/>
    <cellStyle name="Comma 3 3 7 7 2" xfId="21809" xr:uid="{7FE6CB15-A314-4080-BAFC-4F3858BBB927}"/>
    <cellStyle name="Comma 3 3 7 8" xfId="1649" xr:uid="{96D7B8FF-C137-4183-8C40-FD6103417867}"/>
    <cellStyle name="Comma 3 3 7 8 2" xfId="16049" xr:uid="{3F378204-FA73-42B5-997F-4CAF1492AC72}"/>
    <cellStyle name="Comma 3 3 7 9" xfId="926" xr:uid="{F145B1F2-F9F2-452F-A500-C465D9C57BC9}"/>
    <cellStyle name="Comma 3 3 7 9 2" xfId="13169" xr:uid="{2371250A-F67B-4918-9E9B-8C325946B443}"/>
    <cellStyle name="Comma 3 3 8" xfId="383" xr:uid="{6F677707-FDC9-4FE0-82D9-727BAC8B5F92}"/>
    <cellStyle name="Comma 3 3 8 2" xfId="3989" xr:uid="{BD7AE9D7-9F83-4168-81BA-2F57D31B0AD9}"/>
    <cellStyle name="Comma 3 3 8 2 2" xfId="6869" xr:uid="{8A147C98-501E-4B9C-97AD-5E9853D69CA5}"/>
    <cellStyle name="Comma 3 3 8 2 2 2" xfId="21269" xr:uid="{6C050141-E4C7-446C-A2D2-4E9AE167F5EA}"/>
    <cellStyle name="Comma 3 3 8 2 3" xfId="9749" xr:uid="{41F983F5-396B-4322-81BF-284C6CECBA03}"/>
    <cellStyle name="Comma 3 3 8 2 3 2" xfId="24149" xr:uid="{E08FB24D-2F36-4F75-B2EB-57AA1A55140B}"/>
    <cellStyle name="Comma 3 3 8 2 4" xfId="18389" xr:uid="{BB45E9AC-F216-43B0-A8BB-76F0F2FC172B}"/>
    <cellStyle name="Comma 3 3 8 2 5" xfId="15509" xr:uid="{27C82661-CE93-472E-AB87-90D8FF0C276D}"/>
    <cellStyle name="Comma 3 3 8 2 6" xfId="12629" xr:uid="{15CFEB9E-95AF-439A-AF9F-789276C66478}"/>
    <cellStyle name="Comma 3 3 8 3" xfId="3269" xr:uid="{CD196A57-1434-44A0-BCBE-09C836A05D6D}"/>
    <cellStyle name="Comma 3 3 8 3 2" xfId="6149" xr:uid="{E72256FE-7257-48C2-BA0F-7D31D88249E4}"/>
    <cellStyle name="Comma 3 3 8 3 2 2" xfId="20549" xr:uid="{67E182D3-BED3-4EB1-8FD9-5C014D1A4C46}"/>
    <cellStyle name="Comma 3 3 8 3 3" xfId="9029" xr:uid="{34C879BF-A579-4E1C-B980-5ADD35120757}"/>
    <cellStyle name="Comma 3 3 8 3 3 2" xfId="23429" xr:uid="{64F84E0B-6C70-41E9-BCBD-D277E04CD488}"/>
    <cellStyle name="Comma 3 3 8 3 4" xfId="17669" xr:uid="{71124183-20D6-49EF-BD8B-BACBF96F1759}"/>
    <cellStyle name="Comma 3 3 8 3 5" xfId="14789" xr:uid="{864F1CA9-FB49-4851-BF68-EF3C2536BD6B}"/>
    <cellStyle name="Comma 3 3 8 3 6" xfId="11909" xr:uid="{4719FA3E-4513-4C87-A94F-5136DE3E414A}"/>
    <cellStyle name="Comma 3 3 8 4" xfId="2549" xr:uid="{E890220F-6AFA-4C2B-BEE3-6EB05192CAE8}"/>
    <cellStyle name="Comma 3 3 8 4 2" xfId="5429" xr:uid="{91C5D8B4-0CD8-40CC-B5F3-CFAA3C712404}"/>
    <cellStyle name="Comma 3 3 8 4 2 2" xfId="19829" xr:uid="{69179331-BB32-425E-8E46-2968B9FCBD6D}"/>
    <cellStyle name="Comma 3 3 8 4 3" xfId="8309" xr:uid="{7646FDAF-E302-4F84-8DCA-5DC38445A954}"/>
    <cellStyle name="Comma 3 3 8 4 3 2" xfId="22709" xr:uid="{3900B7D3-35CB-42B4-9BA1-7CBFC47359C9}"/>
    <cellStyle name="Comma 3 3 8 4 4" xfId="16949" xr:uid="{79CC336A-E7D6-4C02-8240-1C0FB75C36FB}"/>
    <cellStyle name="Comma 3 3 8 4 5" xfId="14069" xr:uid="{8E22FFCF-443E-4887-ABB9-8851D7806077}"/>
    <cellStyle name="Comma 3 3 8 4 6" xfId="11189" xr:uid="{EE322AA6-C4E3-4BD7-9AD2-A75B333786A1}"/>
    <cellStyle name="Comma 3 3 8 5" xfId="4709" xr:uid="{8991F463-758B-4B80-8B27-BBA2E2E219EC}"/>
    <cellStyle name="Comma 3 3 8 5 2" xfId="19109" xr:uid="{532CBC23-8566-4652-9F1E-8B0E670D0C95}"/>
    <cellStyle name="Comma 3 3 8 6" xfId="7589" xr:uid="{9BAD36B0-1557-48E1-856D-C69939A35AB5}"/>
    <cellStyle name="Comma 3 3 8 6 2" xfId="21989" xr:uid="{922CB394-6AA1-4911-8F4F-7FE3943B444E}"/>
    <cellStyle name="Comma 3 3 8 7" xfId="1829" xr:uid="{C2E28146-755E-4D10-8CCF-B8D2E9B18A70}"/>
    <cellStyle name="Comma 3 3 8 7 2" xfId="16229" xr:uid="{ECBA0DB5-2147-4021-BD55-ED4EF823421E}"/>
    <cellStyle name="Comma 3 3 8 8" xfId="1106" xr:uid="{C63BA8B3-35D6-4218-AA56-F716B9FC916C}"/>
    <cellStyle name="Comma 3 3 8 8 2" xfId="13349" xr:uid="{7C0EB5FF-E7C9-4EE3-832E-8A1FC89F4F90}"/>
    <cellStyle name="Comma 3 3 8 9" xfId="10469" xr:uid="{8E85C604-C73A-4A5A-A193-753CB260D000}"/>
    <cellStyle name="Comma 3 3 9" xfId="3629" xr:uid="{47A69941-A6EB-45B8-BB5E-B88F3A241B52}"/>
    <cellStyle name="Comma 3 3 9 2" xfId="6509" xr:uid="{25A496DB-060A-4A8E-929A-2CE972E20E71}"/>
    <cellStyle name="Comma 3 3 9 2 2" xfId="20909" xr:uid="{065F8742-C5FC-4CB8-8384-14D942E4B658}"/>
    <cellStyle name="Comma 3 3 9 3" xfId="9389" xr:uid="{2FA3797D-6DF7-4ECC-A1D5-771FB17ABDC8}"/>
    <cellStyle name="Comma 3 3 9 3 2" xfId="23789" xr:uid="{EE8126FD-9D75-4561-9E65-D34EEF99AE73}"/>
    <cellStyle name="Comma 3 3 9 4" xfId="18029" xr:uid="{D620D2FB-1C94-433D-B211-C0843BF51453}"/>
    <cellStyle name="Comma 3 3 9 5" xfId="15149" xr:uid="{B7C64ECE-F47D-402C-A5D8-0F2E3E33F196}"/>
    <cellStyle name="Comma 3 3 9 6" xfId="12269" xr:uid="{B53985FF-D4D3-48CD-848E-0C87DB893CD0}"/>
    <cellStyle name="Comma 3 4" xfId="33" xr:uid="{7DC08F32-8748-4AB9-9CD0-88C35641512E}"/>
    <cellStyle name="Comma 3 4 10" xfId="4359" xr:uid="{68E136D2-1CF6-413B-AC5E-28AB52F98A37}"/>
    <cellStyle name="Comma 3 4 10 2" xfId="18759" xr:uid="{C9273EA2-3D73-4B7F-8B17-58E42B4EFAD6}"/>
    <cellStyle name="Comma 3 4 11" xfId="7239" xr:uid="{9F687DB7-F90F-48E5-AF46-0F1FA85151A5}"/>
    <cellStyle name="Comma 3 4 11 2" xfId="21639" xr:uid="{8693BB06-E16C-4FEC-B376-254E4091B7F6}"/>
    <cellStyle name="Comma 3 4 12" xfId="1479" xr:uid="{E644463A-12B7-413A-BC76-5E786257EABA}"/>
    <cellStyle name="Comma 3 4 12 2" xfId="15879" xr:uid="{299CDE9F-6DDF-47EC-9289-2890AC1E0BB4}"/>
    <cellStyle name="Comma 3 4 13" xfId="756" xr:uid="{BE82EEAB-46BD-409D-81E4-A0846FF68A40}"/>
    <cellStyle name="Comma 3 4 13 2" xfId="12999" xr:uid="{C0E269D8-3BB9-40F4-8813-67B82852E402}"/>
    <cellStyle name="Comma 3 4 14" xfId="10119" xr:uid="{380EE7E1-8694-4903-9F18-9D3AE11EEDFE}"/>
    <cellStyle name="Comma 3 4 2" xfId="69" xr:uid="{8DA90922-0F2D-4D22-B98B-3B0584DF0B96}"/>
    <cellStyle name="Comma 3 4 2 10" xfId="792" xr:uid="{703EB8B2-400A-4E80-AB8C-F4D7EC4123FE}"/>
    <cellStyle name="Comma 3 4 2 10 2" xfId="13035" xr:uid="{2281B258-3834-47EF-B9AC-C4D929A9BAD3}"/>
    <cellStyle name="Comma 3 4 2 11" xfId="10155" xr:uid="{937A1B43-7DF4-40DB-AFD3-596D48582B87}"/>
    <cellStyle name="Comma 3 4 2 2" xfId="249" xr:uid="{D7C54FD6-0F6D-478A-A604-D30D05DA2D0D}"/>
    <cellStyle name="Comma 3 4 2 2 10" xfId="10335" xr:uid="{206B051C-F896-4FF2-A799-D8B064A87A1A}"/>
    <cellStyle name="Comma 3 4 2 2 2" xfId="609" xr:uid="{963139B9-8E40-4A73-9189-8B073D059CEA}"/>
    <cellStyle name="Comma 3 4 2 2 2 2" xfId="4215" xr:uid="{D08B2631-8E0C-49A2-AA5D-9AC82F07D622}"/>
    <cellStyle name="Comma 3 4 2 2 2 2 2" xfId="7095" xr:uid="{9C1C443B-E190-4373-A877-793D1AC15678}"/>
    <cellStyle name="Comma 3 4 2 2 2 2 2 2" xfId="21495" xr:uid="{D3F5B1F3-A4F8-4A81-9A74-545CF118168A}"/>
    <cellStyle name="Comma 3 4 2 2 2 2 3" xfId="9975" xr:uid="{D9AB93E4-9BA5-48A0-A114-594AB71765E1}"/>
    <cellStyle name="Comma 3 4 2 2 2 2 3 2" xfId="24375" xr:uid="{EA162C88-D9ED-47EA-97EC-EA8B5636DE6E}"/>
    <cellStyle name="Comma 3 4 2 2 2 2 4" xfId="18615" xr:uid="{0E58ACB3-6845-4A97-A58B-4EF9057DB82A}"/>
    <cellStyle name="Comma 3 4 2 2 2 2 5" xfId="15735" xr:uid="{B5328D96-BFC4-4182-8921-CD22CFF99D7F}"/>
    <cellStyle name="Comma 3 4 2 2 2 2 6" xfId="12855" xr:uid="{9EB26C51-7776-4DAC-9F74-35C3D94CECAE}"/>
    <cellStyle name="Comma 3 4 2 2 2 3" xfId="3495" xr:uid="{4880DF2A-76DE-4823-A4C7-F1D47489B3E5}"/>
    <cellStyle name="Comma 3 4 2 2 2 3 2" xfId="6375" xr:uid="{22A93779-FA72-4466-BBB4-45CB2F434396}"/>
    <cellStyle name="Comma 3 4 2 2 2 3 2 2" xfId="20775" xr:uid="{A42D0736-073E-4877-A43D-CD984413FB13}"/>
    <cellStyle name="Comma 3 4 2 2 2 3 3" xfId="9255" xr:uid="{FCD5B326-0EDA-4A01-89FE-7F627D464F84}"/>
    <cellStyle name="Comma 3 4 2 2 2 3 3 2" xfId="23655" xr:uid="{FE5393A6-D3EF-4AD6-9248-1D61641CE9D4}"/>
    <cellStyle name="Comma 3 4 2 2 2 3 4" xfId="17895" xr:uid="{3768E7B1-2938-439C-A8DA-76D0C4A2F0CE}"/>
    <cellStyle name="Comma 3 4 2 2 2 3 5" xfId="15015" xr:uid="{00306552-9E1A-490C-9C2E-0FEE3449FC2D}"/>
    <cellStyle name="Comma 3 4 2 2 2 3 6" xfId="12135" xr:uid="{16A67138-3359-49B1-A84B-7E6C8B2A1D6A}"/>
    <cellStyle name="Comma 3 4 2 2 2 4" xfId="2775" xr:uid="{5F2EE861-83BB-4B04-A405-A1FA1F497657}"/>
    <cellStyle name="Comma 3 4 2 2 2 4 2" xfId="5655" xr:uid="{61F8A3EC-7899-43A0-A554-9768FA3852F4}"/>
    <cellStyle name="Comma 3 4 2 2 2 4 2 2" xfId="20055" xr:uid="{006F6162-599F-4B99-AC0A-C90121CBFE93}"/>
    <cellStyle name="Comma 3 4 2 2 2 4 3" xfId="8535" xr:uid="{399A494B-F7FB-42BF-BEE0-E72108DDC84B}"/>
    <cellStyle name="Comma 3 4 2 2 2 4 3 2" xfId="22935" xr:uid="{64931F78-6860-4D83-BC49-161024DCF75B}"/>
    <cellStyle name="Comma 3 4 2 2 2 4 4" xfId="17175" xr:uid="{74704238-A278-4A9A-8711-DAFCC7F02A32}"/>
    <cellStyle name="Comma 3 4 2 2 2 4 5" xfId="14295" xr:uid="{64554144-7B1F-4CB6-BBF8-705903BD2792}"/>
    <cellStyle name="Comma 3 4 2 2 2 4 6" xfId="11415" xr:uid="{9B489EE4-CA14-48BC-8341-610594D54485}"/>
    <cellStyle name="Comma 3 4 2 2 2 5" xfId="4935" xr:uid="{557C7E02-4479-4E4C-869A-DD890BBC3B37}"/>
    <cellStyle name="Comma 3 4 2 2 2 5 2" xfId="19335" xr:uid="{9806DBE9-0283-4E48-B751-77F8A69B636D}"/>
    <cellStyle name="Comma 3 4 2 2 2 6" xfId="7815" xr:uid="{A1C67D02-FEE6-4EAB-A5FD-08E399AF7E69}"/>
    <cellStyle name="Comma 3 4 2 2 2 6 2" xfId="22215" xr:uid="{071BE371-E320-4E09-A7E2-1E6AF9BC1CE3}"/>
    <cellStyle name="Comma 3 4 2 2 2 7" xfId="2055" xr:uid="{6BC3EA06-2F1D-4E94-B8B9-8B303B261434}"/>
    <cellStyle name="Comma 3 4 2 2 2 7 2" xfId="16455" xr:uid="{BA379301-86D4-410F-ACD1-0E4E15F27318}"/>
    <cellStyle name="Comma 3 4 2 2 2 8" xfId="1332" xr:uid="{C14C9FBE-0C4F-4529-9504-DE5BCFAB0CCD}"/>
    <cellStyle name="Comma 3 4 2 2 2 8 2" xfId="13575" xr:uid="{6E8A8ED3-B2DB-44AA-8B61-E000E5113D69}"/>
    <cellStyle name="Comma 3 4 2 2 2 9" xfId="10695" xr:uid="{D19A7EAB-4FD2-4F78-93C0-F0E6B9882614}"/>
    <cellStyle name="Comma 3 4 2 2 3" xfId="3855" xr:uid="{B3A7AE2B-31C5-4A38-BA97-48A78B147EC1}"/>
    <cellStyle name="Comma 3 4 2 2 3 2" xfId="6735" xr:uid="{64AA24F0-1F60-4C92-94AB-3AFC746821F0}"/>
    <cellStyle name="Comma 3 4 2 2 3 2 2" xfId="21135" xr:uid="{7DD9E96F-3261-4A7C-80EA-27D9C41A5A38}"/>
    <cellStyle name="Comma 3 4 2 2 3 3" xfId="9615" xr:uid="{5C2126FF-CF0C-425D-949E-CE53E7C7183B}"/>
    <cellStyle name="Comma 3 4 2 2 3 3 2" xfId="24015" xr:uid="{EF0B89CB-C2B5-47B1-A615-A90BC4980F80}"/>
    <cellStyle name="Comma 3 4 2 2 3 4" xfId="18255" xr:uid="{60258DA7-453B-4E43-B0FF-8F20F5895F9D}"/>
    <cellStyle name="Comma 3 4 2 2 3 5" xfId="15375" xr:uid="{308E5A4D-5DDB-4FB3-854B-664374FC2468}"/>
    <cellStyle name="Comma 3 4 2 2 3 6" xfId="12495" xr:uid="{A4DDCFAB-3A5B-4A37-9506-5F04BDDA0F23}"/>
    <cellStyle name="Comma 3 4 2 2 4" xfId="3135" xr:uid="{0B06F0B5-4CE9-4260-9935-F7A3A239F7FA}"/>
    <cellStyle name="Comma 3 4 2 2 4 2" xfId="6015" xr:uid="{4ADBBF43-ECFC-4A87-9C01-2F99C8E97DE5}"/>
    <cellStyle name="Comma 3 4 2 2 4 2 2" xfId="20415" xr:uid="{E08AAAA1-D355-4215-8B59-391523CAAD9C}"/>
    <cellStyle name="Comma 3 4 2 2 4 3" xfId="8895" xr:uid="{45517D6B-C880-4C50-AD27-6D900338F5B1}"/>
    <cellStyle name="Comma 3 4 2 2 4 3 2" xfId="23295" xr:uid="{BDFD0BC5-79C3-4DB3-A918-30F66989711A}"/>
    <cellStyle name="Comma 3 4 2 2 4 4" xfId="17535" xr:uid="{121E9037-A568-45AB-9EF8-BC8942A9F8BB}"/>
    <cellStyle name="Comma 3 4 2 2 4 5" xfId="14655" xr:uid="{E19A90C1-CCB8-4FB5-9CAE-3159437A2B7D}"/>
    <cellStyle name="Comma 3 4 2 2 4 6" xfId="11775" xr:uid="{6FCC5BD3-DF61-4696-B9A0-3E1BAE0472A6}"/>
    <cellStyle name="Comma 3 4 2 2 5" xfId="2415" xr:uid="{350DDF99-9B71-421B-8F24-A99F82CC4D9D}"/>
    <cellStyle name="Comma 3 4 2 2 5 2" xfId="5295" xr:uid="{5A08D1DB-3BB1-4F6A-BA3B-1D1BD9944B16}"/>
    <cellStyle name="Comma 3 4 2 2 5 2 2" xfId="19695" xr:uid="{2E7F6499-3165-4565-AB9C-B8CF8624FC84}"/>
    <cellStyle name="Comma 3 4 2 2 5 3" xfId="8175" xr:uid="{D8A0E1BD-B18D-4C7E-8076-96071D1F4980}"/>
    <cellStyle name="Comma 3 4 2 2 5 3 2" xfId="22575" xr:uid="{BBACD588-E9A7-463E-9C13-F38BCA393ABA}"/>
    <cellStyle name="Comma 3 4 2 2 5 4" xfId="16815" xr:uid="{1713F1AD-CA91-434E-91DA-1F5DC3FAA5D9}"/>
    <cellStyle name="Comma 3 4 2 2 5 5" xfId="13935" xr:uid="{E3D8455B-0B70-4FFA-ADA6-708E7030E398}"/>
    <cellStyle name="Comma 3 4 2 2 5 6" xfId="11055" xr:uid="{E6901EEC-3CB1-4AB4-9D4B-6E2E17EB7710}"/>
    <cellStyle name="Comma 3 4 2 2 6" xfId="4575" xr:uid="{D8CFF1EC-3AE3-4B67-A0B0-9C91DA0E553C}"/>
    <cellStyle name="Comma 3 4 2 2 6 2" xfId="18975" xr:uid="{4FA416DB-3542-4681-A762-4EF4BE695A26}"/>
    <cellStyle name="Comma 3 4 2 2 7" xfId="7455" xr:uid="{B632186F-BD9E-40B4-8C9B-A20B79C60A4C}"/>
    <cellStyle name="Comma 3 4 2 2 7 2" xfId="21855" xr:uid="{A7D14B7B-3C06-4C00-9A4B-F89E361FF4C0}"/>
    <cellStyle name="Comma 3 4 2 2 8" xfId="1695" xr:uid="{BFCA6FC3-0AE6-48BE-A567-5F1DD6555ED4}"/>
    <cellStyle name="Comma 3 4 2 2 8 2" xfId="16095" xr:uid="{4C23231C-C9AC-4A38-B99C-B0F49382E18C}"/>
    <cellStyle name="Comma 3 4 2 2 9" xfId="972" xr:uid="{E4CF9783-7CFB-4FAB-B47D-6F04CABBB0BB}"/>
    <cellStyle name="Comma 3 4 2 2 9 2" xfId="13215" xr:uid="{8DD645EF-D0B4-4E88-9B4E-F3DE1DA1F0CB}"/>
    <cellStyle name="Comma 3 4 2 3" xfId="429" xr:uid="{E074F177-3E26-4295-813E-9DD4A1246F3F}"/>
    <cellStyle name="Comma 3 4 2 3 2" xfId="4035" xr:uid="{DEB8BF70-34A5-4B4E-B63B-310022BC4435}"/>
    <cellStyle name="Comma 3 4 2 3 2 2" xfId="6915" xr:uid="{9D2C9E10-451C-46BC-A076-38C9CC07FF28}"/>
    <cellStyle name="Comma 3 4 2 3 2 2 2" xfId="21315" xr:uid="{FBAF26F8-2659-4F1B-8431-0B93AE18F1E6}"/>
    <cellStyle name="Comma 3 4 2 3 2 3" xfId="9795" xr:uid="{6641FB12-DD96-4000-82F9-AD942E68946E}"/>
    <cellStyle name="Comma 3 4 2 3 2 3 2" xfId="24195" xr:uid="{B3A1183B-0823-4E36-A023-E40F429EFB6F}"/>
    <cellStyle name="Comma 3 4 2 3 2 4" xfId="18435" xr:uid="{2A34D61D-1464-4EE3-A9DA-EDE715FB4545}"/>
    <cellStyle name="Comma 3 4 2 3 2 5" xfId="15555" xr:uid="{52CD9732-46EA-4EDE-9317-D3501469FC6A}"/>
    <cellStyle name="Comma 3 4 2 3 2 6" xfId="12675" xr:uid="{7CCF6405-2AB8-4C10-92C4-370D486B0676}"/>
    <cellStyle name="Comma 3 4 2 3 3" xfId="3315" xr:uid="{AC5420C2-05FD-4E48-8AE6-14F5B0AD88E5}"/>
    <cellStyle name="Comma 3 4 2 3 3 2" xfId="6195" xr:uid="{FEFE6369-6E17-46F2-BBC1-D4B5B48519DD}"/>
    <cellStyle name="Comma 3 4 2 3 3 2 2" xfId="20595" xr:uid="{9C385BE0-D3A7-45A5-85FA-8C3F94D5C408}"/>
    <cellStyle name="Comma 3 4 2 3 3 3" xfId="9075" xr:uid="{ED8A98D7-E265-4288-AA52-59B7B00AE646}"/>
    <cellStyle name="Comma 3 4 2 3 3 3 2" xfId="23475" xr:uid="{2BFDE544-F3A4-4ACB-B787-3B944AF6CFFD}"/>
    <cellStyle name="Comma 3 4 2 3 3 4" xfId="17715" xr:uid="{9166BA57-5B62-4A99-B993-F42CCD6038D0}"/>
    <cellStyle name="Comma 3 4 2 3 3 5" xfId="14835" xr:uid="{EEDDB1B9-B202-4774-9F9C-D989A06EE14C}"/>
    <cellStyle name="Comma 3 4 2 3 3 6" xfId="11955" xr:uid="{A50B17DE-BC86-4A3D-80EE-32A6E1AF9BAC}"/>
    <cellStyle name="Comma 3 4 2 3 4" xfId="2595" xr:uid="{66E5C38A-34DF-4A61-9071-6829786C3F23}"/>
    <cellStyle name="Comma 3 4 2 3 4 2" xfId="5475" xr:uid="{4F22A5CA-FF4F-4182-B1F6-94E644703BFB}"/>
    <cellStyle name="Comma 3 4 2 3 4 2 2" xfId="19875" xr:uid="{12F89C33-3103-498D-B36B-8468BF19068D}"/>
    <cellStyle name="Comma 3 4 2 3 4 3" xfId="8355" xr:uid="{B7DD6C8A-E273-4B74-B517-94D073991639}"/>
    <cellStyle name="Comma 3 4 2 3 4 3 2" xfId="22755" xr:uid="{FCB7FCCD-C5AB-4D39-A7DD-CA107AF6F520}"/>
    <cellStyle name="Comma 3 4 2 3 4 4" xfId="16995" xr:uid="{31C04AEB-F176-410D-BC11-A49888A20FAC}"/>
    <cellStyle name="Comma 3 4 2 3 4 5" xfId="14115" xr:uid="{8DE389B2-A0CC-40B6-91FA-39E23E4CC247}"/>
    <cellStyle name="Comma 3 4 2 3 4 6" xfId="11235" xr:uid="{C2A3EE21-9E00-4B59-802A-203F60B784B3}"/>
    <cellStyle name="Comma 3 4 2 3 5" xfId="4755" xr:uid="{B3C23788-AA16-47DD-B862-FD172DD58F96}"/>
    <cellStyle name="Comma 3 4 2 3 5 2" xfId="19155" xr:uid="{BB9C4BA1-7336-4CC0-871E-F0BBB8C49D43}"/>
    <cellStyle name="Comma 3 4 2 3 6" xfId="7635" xr:uid="{971F0D72-0926-4892-8291-E91BD47E8BF3}"/>
    <cellStyle name="Comma 3 4 2 3 6 2" xfId="22035" xr:uid="{DDF45F91-7513-4D24-B2C9-AC965C1B3101}"/>
    <cellStyle name="Comma 3 4 2 3 7" xfId="1875" xr:uid="{356AFF0D-B2F2-46C6-B1CA-FB91F5CE05ED}"/>
    <cellStyle name="Comma 3 4 2 3 7 2" xfId="16275" xr:uid="{47929912-7332-4BCA-917A-C363AFBEB668}"/>
    <cellStyle name="Comma 3 4 2 3 8" xfId="1152" xr:uid="{76DB3452-B6B5-48C5-A2CA-FB12DE089BD7}"/>
    <cellStyle name="Comma 3 4 2 3 8 2" xfId="13395" xr:uid="{82949BD2-A5A4-4047-9C19-B2AD1ECDAF3E}"/>
    <cellStyle name="Comma 3 4 2 3 9" xfId="10515" xr:uid="{88922A0A-601B-49FD-AC6D-9FC42D2F72AE}"/>
    <cellStyle name="Comma 3 4 2 4" xfId="3675" xr:uid="{69E98D9D-33A7-4DE3-9852-A4DED862F50A}"/>
    <cellStyle name="Comma 3 4 2 4 2" xfId="6555" xr:uid="{FE473C24-D05A-4AA3-8F6D-41EFA46765BA}"/>
    <cellStyle name="Comma 3 4 2 4 2 2" xfId="20955" xr:uid="{83EB2375-92D5-4291-B9AC-953DD3F0F420}"/>
    <cellStyle name="Comma 3 4 2 4 3" xfId="9435" xr:uid="{8CC53114-9450-485D-B5CF-59E90863DBDB}"/>
    <cellStyle name="Comma 3 4 2 4 3 2" xfId="23835" xr:uid="{76B98E71-8ACB-431F-A361-33F4B0B037BB}"/>
    <cellStyle name="Comma 3 4 2 4 4" xfId="18075" xr:uid="{0BB2DFE3-E084-4460-9B01-3EEC5A85D379}"/>
    <cellStyle name="Comma 3 4 2 4 5" xfId="15195" xr:uid="{5F34104C-C4CF-4586-8503-0DA3E655C35D}"/>
    <cellStyle name="Comma 3 4 2 4 6" xfId="12315" xr:uid="{6852B5F3-A3CD-40E8-A459-2AC7C37915CF}"/>
    <cellStyle name="Comma 3 4 2 5" xfId="2955" xr:uid="{3159888A-8CBD-4C22-AAC4-D51A6DE0A08F}"/>
    <cellStyle name="Comma 3 4 2 5 2" xfId="5835" xr:uid="{9DCA08D4-003A-41F8-A249-AF40CCC38D56}"/>
    <cellStyle name="Comma 3 4 2 5 2 2" xfId="20235" xr:uid="{280C20DE-36F1-4BE1-81AC-7D732C37A25B}"/>
    <cellStyle name="Comma 3 4 2 5 3" xfId="8715" xr:uid="{A9F45B1F-22EF-4341-B6E3-4EED62761ED1}"/>
    <cellStyle name="Comma 3 4 2 5 3 2" xfId="23115" xr:uid="{E870651E-35D9-4251-A5C3-79B706E8C70F}"/>
    <cellStyle name="Comma 3 4 2 5 4" xfId="17355" xr:uid="{E7B75DCA-B299-4FCD-B632-9BA76D44255D}"/>
    <cellStyle name="Comma 3 4 2 5 5" xfId="14475" xr:uid="{4925BB45-1A3F-43E2-97B0-62819B119BD9}"/>
    <cellStyle name="Comma 3 4 2 5 6" xfId="11595" xr:uid="{96DC3D79-BFB5-42C4-B3D5-E42A9D8B6EF6}"/>
    <cellStyle name="Comma 3 4 2 6" xfId="2235" xr:uid="{0C8A6CCF-1FD0-465B-85DB-FD5F938C09A5}"/>
    <cellStyle name="Comma 3 4 2 6 2" xfId="5115" xr:uid="{1ACA43DC-7B40-4E52-8A17-8F912A4DF714}"/>
    <cellStyle name="Comma 3 4 2 6 2 2" xfId="19515" xr:uid="{54FB5224-3905-4FC9-BECB-5D57F4322129}"/>
    <cellStyle name="Comma 3 4 2 6 3" xfId="7995" xr:uid="{9CCB2046-9329-4454-A06E-115360CDDC08}"/>
    <cellStyle name="Comma 3 4 2 6 3 2" xfId="22395" xr:uid="{38BDE7F3-6FC4-4624-86C0-E53CAEC28CFF}"/>
    <cellStyle name="Comma 3 4 2 6 4" xfId="16635" xr:uid="{1B2163D3-0D68-4089-9E53-F448103029B0}"/>
    <cellStyle name="Comma 3 4 2 6 5" xfId="13755" xr:uid="{D4A7E6A8-EDE2-49E6-888A-3E82D302F7E0}"/>
    <cellStyle name="Comma 3 4 2 6 6" xfId="10875" xr:uid="{9AFFB91F-14C9-480C-BC7F-1C7DFAE025A2}"/>
    <cellStyle name="Comma 3 4 2 7" xfId="4395" xr:uid="{C0EFE750-EBF0-48C6-B70A-313F75B53E02}"/>
    <cellStyle name="Comma 3 4 2 7 2" xfId="18795" xr:uid="{96525761-DD4E-41AB-B723-501D651F8B57}"/>
    <cellStyle name="Comma 3 4 2 8" xfId="7275" xr:uid="{4758E353-C06F-4490-8937-4761478ADB03}"/>
    <cellStyle name="Comma 3 4 2 8 2" xfId="21675" xr:uid="{75700A16-A410-4130-B495-A497A8683BC2}"/>
    <cellStyle name="Comma 3 4 2 9" xfId="1515" xr:uid="{18370ADB-B425-49F9-85D0-C4B1BF3A4D68}"/>
    <cellStyle name="Comma 3 4 2 9 2" xfId="15915" xr:uid="{D760D2BF-2136-49AC-834F-4D84F9412B14}"/>
    <cellStyle name="Comma 3 4 3" xfId="125" xr:uid="{4078AE4B-897D-429F-B419-351189962C1E}"/>
    <cellStyle name="Comma 3 4 3 10" xfId="848" xr:uid="{BC3E0298-7299-4DFF-8733-D3234703F738}"/>
    <cellStyle name="Comma 3 4 3 10 2" xfId="13091" xr:uid="{9E412501-E4A5-462B-BBAC-388F90DA22F5}"/>
    <cellStyle name="Comma 3 4 3 11" xfId="10211" xr:uid="{056AE065-882C-4CCC-9586-D138EDECF09B}"/>
    <cellStyle name="Comma 3 4 3 2" xfId="305" xr:uid="{D01D023A-8BE1-4065-9BEC-2EB4B71B338D}"/>
    <cellStyle name="Comma 3 4 3 2 10" xfId="10391" xr:uid="{E522BAFF-2D51-4719-8B87-EF84DA08FA5F}"/>
    <cellStyle name="Comma 3 4 3 2 2" xfId="665" xr:uid="{E795CDF5-9BEC-405D-8A72-DC9DFF844189}"/>
    <cellStyle name="Comma 3 4 3 2 2 2" xfId="4271" xr:uid="{0FEC4592-CCA3-4D92-86AC-53E6AA7EF70B}"/>
    <cellStyle name="Comma 3 4 3 2 2 2 2" xfId="7151" xr:uid="{36589F2C-71EB-4823-BA0D-254950A7AE36}"/>
    <cellStyle name="Comma 3 4 3 2 2 2 2 2" xfId="21551" xr:uid="{F85A7AA0-4E6C-468A-BECF-FF179211BEC4}"/>
    <cellStyle name="Comma 3 4 3 2 2 2 3" xfId="10031" xr:uid="{157586FC-647D-47DB-8B3C-AFFD94305285}"/>
    <cellStyle name="Comma 3 4 3 2 2 2 3 2" xfId="24431" xr:uid="{8A41BC72-3E7F-44C3-941A-E719F7E52C74}"/>
    <cellStyle name="Comma 3 4 3 2 2 2 4" xfId="18671" xr:uid="{30D39799-DEFD-494A-AC2F-2ECAB911E259}"/>
    <cellStyle name="Comma 3 4 3 2 2 2 5" xfId="15791" xr:uid="{075A5A4C-606E-4EE8-BA5D-9CC03B2EDD08}"/>
    <cellStyle name="Comma 3 4 3 2 2 2 6" xfId="12911" xr:uid="{B2F2844A-B712-4D68-B1E0-B2E9B55FD16E}"/>
    <cellStyle name="Comma 3 4 3 2 2 3" xfId="3551" xr:uid="{61EB36C8-86DA-46A2-9F2F-766BA48E62CB}"/>
    <cellStyle name="Comma 3 4 3 2 2 3 2" xfId="6431" xr:uid="{E4A446CC-EA81-4E1F-81BA-321200534DA0}"/>
    <cellStyle name="Comma 3 4 3 2 2 3 2 2" xfId="20831" xr:uid="{9EACC938-0648-4357-9F88-AC3214EC3567}"/>
    <cellStyle name="Comma 3 4 3 2 2 3 3" xfId="9311" xr:uid="{348265AB-CE7A-4340-B18B-8689B192B665}"/>
    <cellStyle name="Comma 3 4 3 2 2 3 3 2" xfId="23711" xr:uid="{6F726E88-F7EB-4F13-ACA0-27CD0720495C}"/>
    <cellStyle name="Comma 3 4 3 2 2 3 4" xfId="17951" xr:uid="{2AE57B72-6CD7-43FE-A900-6CF0F1BECD7F}"/>
    <cellStyle name="Comma 3 4 3 2 2 3 5" xfId="15071" xr:uid="{134931FE-B5D9-4CC2-A2D5-A96273CF6911}"/>
    <cellStyle name="Comma 3 4 3 2 2 3 6" xfId="12191" xr:uid="{6C734986-8CFD-48FA-92EC-4F7C1CD889A9}"/>
    <cellStyle name="Comma 3 4 3 2 2 4" xfId="2831" xr:uid="{C089D5A0-3E4D-4000-A885-BF9DA9B70A19}"/>
    <cellStyle name="Comma 3 4 3 2 2 4 2" xfId="5711" xr:uid="{0445A9D4-B690-4F4D-B3AA-1EB800F0E70C}"/>
    <cellStyle name="Comma 3 4 3 2 2 4 2 2" xfId="20111" xr:uid="{DCBC9E2D-2129-487A-B256-D7492129275F}"/>
    <cellStyle name="Comma 3 4 3 2 2 4 3" xfId="8591" xr:uid="{B128616E-F488-4769-B83E-B79EA9934DB6}"/>
    <cellStyle name="Comma 3 4 3 2 2 4 3 2" xfId="22991" xr:uid="{27AB5BDE-6013-4E38-94ED-A20BC07FCD06}"/>
    <cellStyle name="Comma 3 4 3 2 2 4 4" xfId="17231" xr:uid="{79A11E15-1776-40A0-88B2-6614E0719678}"/>
    <cellStyle name="Comma 3 4 3 2 2 4 5" xfId="14351" xr:uid="{BAEA7791-0689-4747-BE3F-96E2734609F5}"/>
    <cellStyle name="Comma 3 4 3 2 2 4 6" xfId="11471" xr:uid="{2EF9FBB5-F646-4B42-9AF8-7D91F9ACCE4A}"/>
    <cellStyle name="Comma 3 4 3 2 2 5" xfId="4991" xr:uid="{79F54EE2-70D6-45A2-893A-B23C7E622DD2}"/>
    <cellStyle name="Comma 3 4 3 2 2 5 2" xfId="19391" xr:uid="{A6CE7FC9-949C-4E76-9962-17C3690A6B61}"/>
    <cellStyle name="Comma 3 4 3 2 2 6" xfId="7871" xr:uid="{02D45B92-7222-45B2-B0EB-90B86E750FF2}"/>
    <cellStyle name="Comma 3 4 3 2 2 6 2" xfId="22271" xr:uid="{2AF2AE2D-E4EA-4AFA-8301-699FFA3AA1E5}"/>
    <cellStyle name="Comma 3 4 3 2 2 7" xfId="2111" xr:uid="{EC677BFA-7A33-457F-B911-9110A2865C53}"/>
    <cellStyle name="Comma 3 4 3 2 2 7 2" xfId="16511" xr:uid="{39FECABF-BB80-484D-AA4F-62CC677490DD}"/>
    <cellStyle name="Comma 3 4 3 2 2 8" xfId="1388" xr:uid="{2426B8CB-9AE9-45AE-AA07-CAD4C11FC0F4}"/>
    <cellStyle name="Comma 3 4 3 2 2 8 2" xfId="13631" xr:uid="{237BAC21-F3B6-4712-9415-411CF6395B59}"/>
    <cellStyle name="Comma 3 4 3 2 2 9" xfId="10751" xr:uid="{4856F025-0C6B-41D4-AACD-DC5E351692D2}"/>
    <cellStyle name="Comma 3 4 3 2 3" xfId="3911" xr:uid="{FD8487FB-9AAA-42AF-910B-03158BEAB8C6}"/>
    <cellStyle name="Comma 3 4 3 2 3 2" xfId="6791" xr:uid="{A6CB8EC6-6BE0-43B4-813C-AD5937BA8FBF}"/>
    <cellStyle name="Comma 3 4 3 2 3 2 2" xfId="21191" xr:uid="{42B80BE5-F029-431E-A1B7-90C0A7859341}"/>
    <cellStyle name="Comma 3 4 3 2 3 3" xfId="9671" xr:uid="{C48EF6B3-FEB7-4955-9328-20B07965F357}"/>
    <cellStyle name="Comma 3 4 3 2 3 3 2" xfId="24071" xr:uid="{F78BC061-19C7-4E4C-8486-409C7B96571F}"/>
    <cellStyle name="Comma 3 4 3 2 3 4" xfId="18311" xr:uid="{FBA03F51-6323-4DE2-B93A-EF5D30E560B7}"/>
    <cellStyle name="Comma 3 4 3 2 3 5" xfId="15431" xr:uid="{32AFC622-84D2-4CC8-B870-B9087573C5F5}"/>
    <cellStyle name="Comma 3 4 3 2 3 6" xfId="12551" xr:uid="{5CEA3BA6-4583-4D6D-92D8-2793AA2991C6}"/>
    <cellStyle name="Comma 3 4 3 2 4" xfId="3191" xr:uid="{1F1EDA40-9DCA-42F5-91D8-8DD6C929A36E}"/>
    <cellStyle name="Comma 3 4 3 2 4 2" xfId="6071" xr:uid="{16E3075C-03FF-4106-BD45-C4387D8B9F29}"/>
    <cellStyle name="Comma 3 4 3 2 4 2 2" xfId="20471" xr:uid="{90DDBA3A-1657-44E5-8F68-61D8A4A41B3A}"/>
    <cellStyle name="Comma 3 4 3 2 4 3" xfId="8951" xr:uid="{182784C1-4B61-4F04-B709-E25318020BED}"/>
    <cellStyle name="Comma 3 4 3 2 4 3 2" xfId="23351" xr:uid="{CD07562E-DCCA-4045-9093-6DBDF16CF7CB}"/>
    <cellStyle name="Comma 3 4 3 2 4 4" xfId="17591" xr:uid="{A0C4B04D-3B02-4979-82B1-469D409B27B4}"/>
    <cellStyle name="Comma 3 4 3 2 4 5" xfId="14711" xr:uid="{C20B461E-0C80-4F63-8FE9-AB0437CFC584}"/>
    <cellStyle name="Comma 3 4 3 2 4 6" xfId="11831" xr:uid="{B505B786-E74B-42E5-9E40-835FE5E89FEC}"/>
    <cellStyle name="Comma 3 4 3 2 5" xfId="2471" xr:uid="{DAE25645-7575-4146-8F5D-0877E0FC4C88}"/>
    <cellStyle name="Comma 3 4 3 2 5 2" xfId="5351" xr:uid="{04706791-8ED7-45E9-B508-445E84E35C19}"/>
    <cellStyle name="Comma 3 4 3 2 5 2 2" xfId="19751" xr:uid="{0A216C2E-AE39-4D62-BE76-AE0C03617BCB}"/>
    <cellStyle name="Comma 3 4 3 2 5 3" xfId="8231" xr:uid="{72DD2B3F-16D5-4E26-A7C8-AA0B07563343}"/>
    <cellStyle name="Comma 3 4 3 2 5 3 2" xfId="22631" xr:uid="{B7B16B69-B2BA-43DD-B265-6E90590AC4C9}"/>
    <cellStyle name="Comma 3 4 3 2 5 4" xfId="16871" xr:uid="{1BC6D4A2-478F-4E82-A26A-58B766C4A953}"/>
    <cellStyle name="Comma 3 4 3 2 5 5" xfId="13991" xr:uid="{3A778315-7110-4A49-A86D-FD1B421A029A}"/>
    <cellStyle name="Comma 3 4 3 2 5 6" xfId="11111" xr:uid="{EF7CC29F-55F5-496F-8BA3-1AE371D1235B}"/>
    <cellStyle name="Comma 3 4 3 2 6" xfId="4631" xr:uid="{5818D814-F44D-4CF3-A739-F2B31DBCDA47}"/>
    <cellStyle name="Comma 3 4 3 2 6 2" xfId="19031" xr:uid="{2781E3C4-B7A5-4C75-93D3-5BF4AFE329B1}"/>
    <cellStyle name="Comma 3 4 3 2 7" xfId="7511" xr:uid="{1627F38A-00BA-43F6-BAED-27CACEE0AA4A}"/>
    <cellStyle name="Comma 3 4 3 2 7 2" xfId="21911" xr:uid="{3CE7ECA4-1E09-479F-907A-93F2B161B233}"/>
    <cellStyle name="Comma 3 4 3 2 8" xfId="1751" xr:uid="{A5FF812C-075E-4718-A160-602DD4DDDF38}"/>
    <cellStyle name="Comma 3 4 3 2 8 2" xfId="16151" xr:uid="{9F3374B4-3A26-460C-AC49-E1E65C7EE95F}"/>
    <cellStyle name="Comma 3 4 3 2 9" xfId="1028" xr:uid="{E8689C12-740E-4BEC-BD26-1F86EA31A6DC}"/>
    <cellStyle name="Comma 3 4 3 2 9 2" xfId="13271" xr:uid="{5C83F358-6198-42A0-B53C-5CEC66F73BCB}"/>
    <cellStyle name="Comma 3 4 3 3" xfId="485" xr:uid="{9124B820-DF2E-4D44-8C5A-E873599FA2CB}"/>
    <cellStyle name="Comma 3 4 3 3 2" xfId="4091" xr:uid="{345157D8-D08E-441A-93F7-A15477B7FB73}"/>
    <cellStyle name="Comma 3 4 3 3 2 2" xfId="6971" xr:uid="{34290651-0A7C-41A4-8386-277D84748787}"/>
    <cellStyle name="Comma 3 4 3 3 2 2 2" xfId="21371" xr:uid="{4627D569-EAE3-453C-AE40-E9BCCB92F102}"/>
    <cellStyle name="Comma 3 4 3 3 2 3" xfId="9851" xr:uid="{5513A0AB-EB92-4104-A84F-521ADF7C1F65}"/>
    <cellStyle name="Comma 3 4 3 3 2 3 2" xfId="24251" xr:uid="{BF20AC3B-1284-4AAD-A040-96C0C89993B3}"/>
    <cellStyle name="Comma 3 4 3 3 2 4" xfId="18491" xr:uid="{84A59FC6-8EB8-4885-A00F-CBE92210D58D}"/>
    <cellStyle name="Comma 3 4 3 3 2 5" xfId="15611" xr:uid="{CC01B467-8D31-4C13-9881-7CEAEAEBC6A5}"/>
    <cellStyle name="Comma 3 4 3 3 2 6" xfId="12731" xr:uid="{7EF928CA-9415-4DCF-BA35-F5B905575904}"/>
    <cellStyle name="Comma 3 4 3 3 3" xfId="3371" xr:uid="{EB68CD18-AEA5-4323-918B-793646140418}"/>
    <cellStyle name="Comma 3 4 3 3 3 2" xfId="6251" xr:uid="{99BD3780-B709-4F25-B88F-1C66AB9AC080}"/>
    <cellStyle name="Comma 3 4 3 3 3 2 2" xfId="20651" xr:uid="{0D3CD167-AF0B-4C80-874E-1B1D8496D880}"/>
    <cellStyle name="Comma 3 4 3 3 3 3" xfId="9131" xr:uid="{44AF5979-8BA4-4129-98D7-D4433B4A17E6}"/>
    <cellStyle name="Comma 3 4 3 3 3 3 2" xfId="23531" xr:uid="{E7250498-45A7-456E-8807-63922F3FA3A9}"/>
    <cellStyle name="Comma 3 4 3 3 3 4" xfId="17771" xr:uid="{8B66E402-EBC4-49B1-8C65-A3C48421894C}"/>
    <cellStyle name="Comma 3 4 3 3 3 5" xfId="14891" xr:uid="{655BB799-E8C8-426A-B9B9-1BC0110384AC}"/>
    <cellStyle name="Comma 3 4 3 3 3 6" xfId="12011" xr:uid="{CAE91DB3-3D9B-4C3D-A6EE-1BED29499D2C}"/>
    <cellStyle name="Comma 3 4 3 3 4" xfId="2651" xr:uid="{3040B5D0-4AC0-4082-9247-12A17CC4ED6A}"/>
    <cellStyle name="Comma 3 4 3 3 4 2" xfId="5531" xr:uid="{8AB2D3CD-9BA6-4DB0-B87A-430FDC601242}"/>
    <cellStyle name="Comma 3 4 3 3 4 2 2" xfId="19931" xr:uid="{3ACDCC07-C29F-4476-85A5-B7FAE93F39DB}"/>
    <cellStyle name="Comma 3 4 3 3 4 3" xfId="8411" xr:uid="{2C568867-22A5-48E9-93B6-75637EC318C8}"/>
    <cellStyle name="Comma 3 4 3 3 4 3 2" xfId="22811" xr:uid="{93F470DE-D920-439C-BF67-68F764B24E6D}"/>
    <cellStyle name="Comma 3 4 3 3 4 4" xfId="17051" xr:uid="{99982EF0-DA92-41FD-AD2E-95257440A1C4}"/>
    <cellStyle name="Comma 3 4 3 3 4 5" xfId="14171" xr:uid="{A2BBD7BB-AF98-455F-BDB5-89E0A42B502C}"/>
    <cellStyle name="Comma 3 4 3 3 4 6" xfId="11291" xr:uid="{FD44967B-976F-4C0B-998C-3F3C540ADDB1}"/>
    <cellStyle name="Comma 3 4 3 3 5" xfId="4811" xr:uid="{AE62CB59-27D3-4856-9ACD-28F5F8A23C58}"/>
    <cellStyle name="Comma 3 4 3 3 5 2" xfId="19211" xr:uid="{A856033F-66E1-4E46-8125-F5AD9302DB38}"/>
    <cellStyle name="Comma 3 4 3 3 6" xfId="7691" xr:uid="{7D11C8E9-AD96-4467-BA75-6091E3FC4589}"/>
    <cellStyle name="Comma 3 4 3 3 6 2" xfId="22091" xr:uid="{665E22F1-AD8C-49A4-9B56-08E3BA9E8D91}"/>
    <cellStyle name="Comma 3 4 3 3 7" xfId="1931" xr:uid="{8DBA3270-DBAD-41B5-B662-375791F1AD26}"/>
    <cellStyle name="Comma 3 4 3 3 7 2" xfId="16331" xr:uid="{EBF5C88E-1A5D-48B6-AE89-FB9A918DE862}"/>
    <cellStyle name="Comma 3 4 3 3 8" xfId="1208" xr:uid="{5F827A5F-7C66-42ED-8BA0-F0C42B1F89F9}"/>
    <cellStyle name="Comma 3 4 3 3 8 2" xfId="13451" xr:uid="{ABECFD24-9BD2-4866-A4BE-8572A35480F3}"/>
    <cellStyle name="Comma 3 4 3 3 9" xfId="10571" xr:uid="{227946F3-B818-4CA5-B184-D09A7781027D}"/>
    <cellStyle name="Comma 3 4 3 4" xfId="3731" xr:uid="{243C4ABE-E8CD-4DEE-9E84-F256113E0D12}"/>
    <cellStyle name="Comma 3 4 3 4 2" xfId="6611" xr:uid="{0DF35F2F-0712-456A-8B3D-5CF786B3B9F3}"/>
    <cellStyle name="Comma 3 4 3 4 2 2" xfId="21011" xr:uid="{D1DE17D9-D7B8-46D0-A320-161A02EECC43}"/>
    <cellStyle name="Comma 3 4 3 4 3" xfId="9491" xr:uid="{50D1C2D1-78B6-4A54-B8B4-6D8812074284}"/>
    <cellStyle name="Comma 3 4 3 4 3 2" xfId="23891" xr:uid="{A313C4F7-1A05-4607-B065-60FE6970AD72}"/>
    <cellStyle name="Comma 3 4 3 4 4" xfId="18131" xr:uid="{50BEEE3B-EDC7-43DF-BCE0-3AB593335202}"/>
    <cellStyle name="Comma 3 4 3 4 5" xfId="15251" xr:uid="{6EB46B14-6BCB-45A0-B239-3D46FA5D4AC0}"/>
    <cellStyle name="Comma 3 4 3 4 6" xfId="12371" xr:uid="{0E4588BF-A476-493D-A2C8-505661331873}"/>
    <cellStyle name="Comma 3 4 3 5" xfId="3011" xr:uid="{BDF3B822-4DA4-41C1-BB50-2F3E6AD7F8F2}"/>
    <cellStyle name="Comma 3 4 3 5 2" xfId="5891" xr:uid="{F5BF30FF-1BA2-4BB6-8AE7-897DFDC05B01}"/>
    <cellStyle name="Comma 3 4 3 5 2 2" xfId="20291" xr:uid="{B31C373B-345C-4590-98A8-D2D8AB874CB2}"/>
    <cellStyle name="Comma 3 4 3 5 3" xfId="8771" xr:uid="{EDE2EDB3-8757-4B4A-9484-7CCE8163F194}"/>
    <cellStyle name="Comma 3 4 3 5 3 2" xfId="23171" xr:uid="{499E4F03-1F64-403D-9340-0B214ED7FD53}"/>
    <cellStyle name="Comma 3 4 3 5 4" xfId="17411" xr:uid="{FCE32F26-3399-4636-91AA-B60D01327181}"/>
    <cellStyle name="Comma 3 4 3 5 5" xfId="14531" xr:uid="{0E36E222-F831-4455-B392-C0B2E3FB36B8}"/>
    <cellStyle name="Comma 3 4 3 5 6" xfId="11651" xr:uid="{4F3CE845-9311-43D6-8631-E38066F90519}"/>
    <cellStyle name="Comma 3 4 3 6" xfId="2291" xr:uid="{BED5FE9B-53A2-45E3-9953-B0F30C070678}"/>
    <cellStyle name="Comma 3 4 3 6 2" xfId="5171" xr:uid="{BD2F810C-4426-417B-8EEB-E7E374B16199}"/>
    <cellStyle name="Comma 3 4 3 6 2 2" xfId="19571" xr:uid="{7DB9F648-8A85-418D-8E13-304F9F4ECE27}"/>
    <cellStyle name="Comma 3 4 3 6 3" xfId="8051" xr:uid="{06309320-F858-4551-9036-2907D9226061}"/>
    <cellStyle name="Comma 3 4 3 6 3 2" xfId="22451" xr:uid="{ED7F95F7-C8A4-4772-8442-49BBC4A88E21}"/>
    <cellStyle name="Comma 3 4 3 6 4" xfId="16691" xr:uid="{62083841-606B-445F-A009-4924C250D237}"/>
    <cellStyle name="Comma 3 4 3 6 5" xfId="13811" xr:uid="{9D0B3E57-9A79-4138-9D23-094F4BBF034D}"/>
    <cellStyle name="Comma 3 4 3 6 6" xfId="10931" xr:uid="{BFA93915-0A68-44E6-84A0-C177F8F8F981}"/>
    <cellStyle name="Comma 3 4 3 7" xfId="4451" xr:uid="{11916FF6-BB89-441B-8DE4-8C3B869110E2}"/>
    <cellStyle name="Comma 3 4 3 7 2" xfId="18851" xr:uid="{3DE7355E-6154-4CDD-8D60-B752FB38A830}"/>
    <cellStyle name="Comma 3 4 3 8" xfId="7331" xr:uid="{95A56081-6FD3-4D18-9144-635721506D1E}"/>
    <cellStyle name="Comma 3 4 3 8 2" xfId="21731" xr:uid="{27AB77B9-DB75-4189-9052-5153016EA813}"/>
    <cellStyle name="Comma 3 4 3 9" xfId="1571" xr:uid="{AA6F4E3E-8D73-4DAD-9DAA-A56F9AAA8FE3}"/>
    <cellStyle name="Comma 3 4 3 9 2" xfId="15971" xr:uid="{40DAFB61-3DCC-49A1-A088-0DE791639E04}"/>
    <cellStyle name="Comma 3 4 4" xfId="177" xr:uid="{1EBB1BF6-EB5E-493A-B44E-B9833B21077D}"/>
    <cellStyle name="Comma 3 4 4 10" xfId="900" xr:uid="{C28E2C36-8798-4F40-944D-54FCF25B319B}"/>
    <cellStyle name="Comma 3 4 4 10 2" xfId="13143" xr:uid="{7741AE5A-C8DC-4CC1-9C12-3FD87713B9BD}"/>
    <cellStyle name="Comma 3 4 4 11" xfId="10263" xr:uid="{A7976BEC-F968-4C01-9FE6-5E748954AB5E}"/>
    <cellStyle name="Comma 3 4 4 2" xfId="357" xr:uid="{E9286791-6C6F-4E52-A96E-45D917B08A68}"/>
    <cellStyle name="Comma 3 4 4 2 10" xfId="10443" xr:uid="{FBDC9400-5CE7-4494-88E6-55D51559BC1A}"/>
    <cellStyle name="Comma 3 4 4 2 2" xfId="717" xr:uid="{483DFD3D-588C-4AB3-853A-956C628412B2}"/>
    <cellStyle name="Comma 3 4 4 2 2 2" xfId="4323" xr:uid="{B62354C3-112B-4F6E-8F96-B928E412096E}"/>
    <cellStyle name="Comma 3 4 4 2 2 2 2" xfId="7203" xr:uid="{68159B91-B6AF-409E-BFAE-6B81100EEDD9}"/>
    <cellStyle name="Comma 3 4 4 2 2 2 2 2" xfId="21603" xr:uid="{9EC7E6A9-1FE8-4A40-81E0-10243EC3F1DB}"/>
    <cellStyle name="Comma 3 4 4 2 2 2 3" xfId="10083" xr:uid="{EFECD69D-A624-48E8-A80D-14D4F52603D0}"/>
    <cellStyle name="Comma 3 4 4 2 2 2 3 2" xfId="24483" xr:uid="{77C4648A-9F11-4FEF-B098-DB37FBEAD093}"/>
    <cellStyle name="Comma 3 4 4 2 2 2 4" xfId="18723" xr:uid="{9B0DC95F-59CA-4388-AA04-060BFB44A65B}"/>
    <cellStyle name="Comma 3 4 4 2 2 2 5" xfId="15843" xr:uid="{ADE9A992-7F2A-4356-9B78-27440B2CCFC3}"/>
    <cellStyle name="Comma 3 4 4 2 2 2 6" xfId="12963" xr:uid="{1A2783D5-EF5A-49F4-8CFD-28BBAD736E38}"/>
    <cellStyle name="Comma 3 4 4 2 2 3" xfId="3603" xr:uid="{A3560EBB-1686-4D01-959C-918AB051A65C}"/>
    <cellStyle name="Comma 3 4 4 2 2 3 2" xfId="6483" xr:uid="{33C81641-7CC7-4463-8913-5327B6214FEB}"/>
    <cellStyle name="Comma 3 4 4 2 2 3 2 2" xfId="20883" xr:uid="{9D6D6BC5-BDE4-413F-B795-B5AF97EA8C02}"/>
    <cellStyle name="Comma 3 4 4 2 2 3 3" xfId="9363" xr:uid="{AFC9D338-F105-4A01-B866-710A7648C0E7}"/>
    <cellStyle name="Comma 3 4 4 2 2 3 3 2" xfId="23763" xr:uid="{6868CB6E-4141-4ACC-B949-FA1C75FDB0B9}"/>
    <cellStyle name="Comma 3 4 4 2 2 3 4" xfId="18003" xr:uid="{A9ABD8BD-BFCC-4D4F-A11A-A31163807BC1}"/>
    <cellStyle name="Comma 3 4 4 2 2 3 5" xfId="15123" xr:uid="{FBB730F3-E64F-4C7B-9D1B-B76ABE37A617}"/>
    <cellStyle name="Comma 3 4 4 2 2 3 6" xfId="12243" xr:uid="{64764A10-5203-4337-A93B-37128205F622}"/>
    <cellStyle name="Comma 3 4 4 2 2 4" xfId="2883" xr:uid="{F125256D-3B38-4BF3-A9C8-91E710532C4B}"/>
    <cellStyle name="Comma 3 4 4 2 2 4 2" xfId="5763" xr:uid="{4A6FD051-F6AC-4FE8-9CBA-A0D240DD1B8D}"/>
    <cellStyle name="Comma 3 4 4 2 2 4 2 2" xfId="20163" xr:uid="{2F6D222D-8F73-4ABD-8231-00C436FF77D8}"/>
    <cellStyle name="Comma 3 4 4 2 2 4 3" xfId="8643" xr:uid="{9D5E4FB9-61D3-4717-9D39-EA98E726952F}"/>
    <cellStyle name="Comma 3 4 4 2 2 4 3 2" xfId="23043" xr:uid="{943FD41B-2036-4766-A453-2397EDC1C5A0}"/>
    <cellStyle name="Comma 3 4 4 2 2 4 4" xfId="17283" xr:uid="{2FB2A9F0-65AC-4438-952E-2C9B029DD9C0}"/>
    <cellStyle name="Comma 3 4 4 2 2 4 5" xfId="14403" xr:uid="{83479AD8-DB46-4127-88D9-82AB8FCB5EDE}"/>
    <cellStyle name="Comma 3 4 4 2 2 4 6" xfId="11523" xr:uid="{161B1166-264A-4DFD-9FE8-CEEEE8A2C39D}"/>
    <cellStyle name="Comma 3 4 4 2 2 5" xfId="5043" xr:uid="{0D3CBB5F-8123-473A-A7FA-1C460AF6D499}"/>
    <cellStyle name="Comma 3 4 4 2 2 5 2" xfId="19443" xr:uid="{D50646D3-7703-4E9A-9699-71F06BC2E293}"/>
    <cellStyle name="Comma 3 4 4 2 2 6" xfId="7923" xr:uid="{56F11C3F-33FE-4431-BFDA-8817A89BE8DB}"/>
    <cellStyle name="Comma 3 4 4 2 2 6 2" xfId="22323" xr:uid="{3D455061-3205-4039-89A6-90100862A472}"/>
    <cellStyle name="Comma 3 4 4 2 2 7" xfId="2163" xr:uid="{5698A151-023E-4F36-B4BB-B8B949029C74}"/>
    <cellStyle name="Comma 3 4 4 2 2 7 2" xfId="16563" xr:uid="{A687BAF2-9626-4812-8A76-EB3A404E58EA}"/>
    <cellStyle name="Comma 3 4 4 2 2 8" xfId="1440" xr:uid="{59EB41CA-1536-493B-9E9A-5DF470DC1F5E}"/>
    <cellStyle name="Comma 3 4 4 2 2 8 2" xfId="13683" xr:uid="{E22A17C1-E9DB-43F5-A92B-0630B963F1A6}"/>
    <cellStyle name="Comma 3 4 4 2 2 9" xfId="10803" xr:uid="{BAFA2D64-55B9-47E7-971A-EECB57E1C41E}"/>
    <cellStyle name="Comma 3 4 4 2 3" xfId="3963" xr:uid="{DCB0678F-C9CC-4BF3-9DAA-387CABED226E}"/>
    <cellStyle name="Comma 3 4 4 2 3 2" xfId="6843" xr:uid="{8A483DB5-EBC5-4C23-A62B-3AD2C26A6BC8}"/>
    <cellStyle name="Comma 3 4 4 2 3 2 2" xfId="21243" xr:uid="{A2395298-40EC-4D89-B6E5-031C4E7AABD3}"/>
    <cellStyle name="Comma 3 4 4 2 3 3" xfId="9723" xr:uid="{EF9E5BE6-FC4F-4FD7-ABE4-2C95DE6CEFD4}"/>
    <cellStyle name="Comma 3 4 4 2 3 3 2" xfId="24123" xr:uid="{AD94C956-3700-4256-BE51-7F7B91026FF3}"/>
    <cellStyle name="Comma 3 4 4 2 3 4" xfId="18363" xr:uid="{617E88F6-61A6-4F00-900D-1B2AF6711AF4}"/>
    <cellStyle name="Comma 3 4 4 2 3 5" xfId="15483" xr:uid="{2AFAE03B-80F4-4FC0-99CE-EFFF174F5D93}"/>
    <cellStyle name="Comma 3 4 4 2 3 6" xfId="12603" xr:uid="{C098A66A-8EA8-4756-84FA-CF1F82757AFA}"/>
    <cellStyle name="Comma 3 4 4 2 4" xfId="3243" xr:uid="{19FF7C2C-ECA4-4CF8-B403-1B8474966AC5}"/>
    <cellStyle name="Comma 3 4 4 2 4 2" xfId="6123" xr:uid="{9EDFBEFD-EC7D-4CE7-A804-E1B89FC62732}"/>
    <cellStyle name="Comma 3 4 4 2 4 2 2" xfId="20523" xr:uid="{032E6AD9-2CD9-40CE-A777-6613A65CB699}"/>
    <cellStyle name="Comma 3 4 4 2 4 3" xfId="9003" xr:uid="{D3A44CB2-9A03-4D4A-A455-4F9F7B9CF2B1}"/>
    <cellStyle name="Comma 3 4 4 2 4 3 2" xfId="23403" xr:uid="{04B11147-613E-47FE-8F62-62E7766EBA19}"/>
    <cellStyle name="Comma 3 4 4 2 4 4" xfId="17643" xr:uid="{A641AFA9-3FBF-43E3-9F44-4E241EFBAB4B}"/>
    <cellStyle name="Comma 3 4 4 2 4 5" xfId="14763" xr:uid="{33B1EC1E-D130-4736-B2F4-C8DDF65D2537}"/>
    <cellStyle name="Comma 3 4 4 2 4 6" xfId="11883" xr:uid="{C42B4C23-BDCD-4DC7-A13F-0FF5ACE219B8}"/>
    <cellStyle name="Comma 3 4 4 2 5" xfId="2523" xr:uid="{B8692556-C8B7-4218-828E-BBBC0503C1FB}"/>
    <cellStyle name="Comma 3 4 4 2 5 2" xfId="5403" xr:uid="{9A2B313B-5FD4-48E3-9E85-0B2CCF4E9C72}"/>
    <cellStyle name="Comma 3 4 4 2 5 2 2" xfId="19803" xr:uid="{2C059528-BDE3-4313-BAAF-989E95E4B4FC}"/>
    <cellStyle name="Comma 3 4 4 2 5 3" xfId="8283" xr:uid="{7E409DB8-9067-4ECD-8E5D-CD861495DC16}"/>
    <cellStyle name="Comma 3 4 4 2 5 3 2" xfId="22683" xr:uid="{FCA5B11B-9996-4F79-9E3E-7E2D9133714B}"/>
    <cellStyle name="Comma 3 4 4 2 5 4" xfId="16923" xr:uid="{D980EA51-696D-455B-BD2F-1DDB9D791DB1}"/>
    <cellStyle name="Comma 3 4 4 2 5 5" xfId="14043" xr:uid="{866578C1-4BDA-4946-97E1-6898F7656973}"/>
    <cellStyle name="Comma 3 4 4 2 5 6" xfId="11163" xr:uid="{B7A24591-AB19-4B2B-9A5C-6E1A3F80E33F}"/>
    <cellStyle name="Comma 3 4 4 2 6" xfId="4683" xr:uid="{A8BF38AB-94ED-4928-B3E4-40DEB0C96DF7}"/>
    <cellStyle name="Comma 3 4 4 2 6 2" xfId="19083" xr:uid="{6E5A4951-871A-423B-AF53-E5AC43F27B13}"/>
    <cellStyle name="Comma 3 4 4 2 7" xfId="7563" xr:uid="{FB88A53D-EE2A-417C-9A2F-684A94163EFB}"/>
    <cellStyle name="Comma 3 4 4 2 7 2" xfId="21963" xr:uid="{54777F6F-954C-4AE4-858B-AECBEF4959C8}"/>
    <cellStyle name="Comma 3 4 4 2 8" xfId="1803" xr:uid="{7C66F85B-3094-420A-8BEA-B6C811694302}"/>
    <cellStyle name="Comma 3 4 4 2 8 2" xfId="16203" xr:uid="{FFB6793A-F873-4A3E-94A0-5C83AA24AB2F}"/>
    <cellStyle name="Comma 3 4 4 2 9" xfId="1080" xr:uid="{F519534F-1F28-4375-9D9D-7509A0DD6723}"/>
    <cellStyle name="Comma 3 4 4 2 9 2" xfId="13323" xr:uid="{62E1C4DA-E7F6-4E1C-931C-765E7A6754E8}"/>
    <cellStyle name="Comma 3 4 4 3" xfId="537" xr:uid="{4D8552B8-A46B-4206-8F55-EB503DA8F6FD}"/>
    <cellStyle name="Comma 3 4 4 3 2" xfId="4143" xr:uid="{AF3E3B1F-50DC-4BA7-8AA9-5EE81D0B2BDD}"/>
    <cellStyle name="Comma 3 4 4 3 2 2" xfId="7023" xr:uid="{09C825DD-174C-48BD-8526-0CC21306851C}"/>
    <cellStyle name="Comma 3 4 4 3 2 2 2" xfId="21423" xr:uid="{8797FD63-6181-44EF-9F88-90CBDDD3EDE0}"/>
    <cellStyle name="Comma 3 4 4 3 2 3" xfId="9903" xr:uid="{1CF12761-FC87-402C-8970-6BBCE17A3091}"/>
    <cellStyle name="Comma 3 4 4 3 2 3 2" xfId="24303" xr:uid="{7A857F97-8CBC-4ED3-82B2-AB2ABB48503D}"/>
    <cellStyle name="Comma 3 4 4 3 2 4" xfId="18543" xr:uid="{3A3255BE-AF2B-4359-A7C1-3FF6BA8B5E65}"/>
    <cellStyle name="Comma 3 4 4 3 2 5" xfId="15663" xr:uid="{6762BC74-154D-4065-871D-C0BF977DCC59}"/>
    <cellStyle name="Comma 3 4 4 3 2 6" xfId="12783" xr:uid="{DDDE4165-F44D-4C6E-AD94-7C320705CA69}"/>
    <cellStyle name="Comma 3 4 4 3 3" xfId="3423" xr:uid="{86071927-3F66-49AD-BECC-C04CADD30C75}"/>
    <cellStyle name="Comma 3 4 4 3 3 2" xfId="6303" xr:uid="{E7870210-E5E1-4E90-B1E0-ED7FE4EA839F}"/>
    <cellStyle name="Comma 3 4 4 3 3 2 2" xfId="20703" xr:uid="{76703F0F-E8BD-48EB-BA45-CA71E56583E5}"/>
    <cellStyle name="Comma 3 4 4 3 3 3" xfId="9183" xr:uid="{0964B990-1940-46C4-9B02-41044C270078}"/>
    <cellStyle name="Comma 3 4 4 3 3 3 2" xfId="23583" xr:uid="{49F6756E-DB94-4C82-8E47-1157D61F8477}"/>
    <cellStyle name="Comma 3 4 4 3 3 4" xfId="17823" xr:uid="{77F75975-960B-478B-83D0-35C56411F015}"/>
    <cellStyle name="Comma 3 4 4 3 3 5" xfId="14943" xr:uid="{78B65F07-B0EC-4F4A-923F-24DB10BCAEE2}"/>
    <cellStyle name="Comma 3 4 4 3 3 6" xfId="12063" xr:uid="{66F3056F-6C9C-467E-A03C-C144F4A8BBEE}"/>
    <cellStyle name="Comma 3 4 4 3 4" xfId="2703" xr:uid="{12A12A4C-D7F2-4B01-9AC8-9F349C5FB439}"/>
    <cellStyle name="Comma 3 4 4 3 4 2" xfId="5583" xr:uid="{6047EFA6-B708-478C-AA0F-041B8E145E7C}"/>
    <cellStyle name="Comma 3 4 4 3 4 2 2" xfId="19983" xr:uid="{BBFE8DE3-653D-491F-9132-26BEA056287E}"/>
    <cellStyle name="Comma 3 4 4 3 4 3" xfId="8463" xr:uid="{D4EE1098-A4FC-45BC-B8A7-BBDA6908A5C7}"/>
    <cellStyle name="Comma 3 4 4 3 4 3 2" xfId="22863" xr:uid="{B19F2793-0623-4832-8BCF-44C8121E1626}"/>
    <cellStyle name="Comma 3 4 4 3 4 4" xfId="17103" xr:uid="{E4561C66-F06E-4FFE-BF24-3CFD0CB79ECF}"/>
    <cellStyle name="Comma 3 4 4 3 4 5" xfId="14223" xr:uid="{AC5C952B-70CB-4522-8275-6142FF083EC9}"/>
    <cellStyle name="Comma 3 4 4 3 4 6" xfId="11343" xr:uid="{6DCF5025-DBF5-49F2-AB99-F3654F9DA544}"/>
    <cellStyle name="Comma 3 4 4 3 5" xfId="4863" xr:uid="{4B0238D6-D404-4717-BF05-4049974C8549}"/>
    <cellStyle name="Comma 3 4 4 3 5 2" xfId="19263" xr:uid="{105839E0-2A4F-40AD-AC3E-FB73C6A5EB14}"/>
    <cellStyle name="Comma 3 4 4 3 6" xfId="7743" xr:uid="{A924BB8B-653E-4B2F-A165-B7954217B3BA}"/>
    <cellStyle name="Comma 3 4 4 3 6 2" xfId="22143" xr:uid="{A9F08CC8-7DA7-48CB-96C1-632C77E5EC6C}"/>
    <cellStyle name="Comma 3 4 4 3 7" xfId="1983" xr:uid="{F54C208D-DCC7-414B-AB47-26DBEEB72474}"/>
    <cellStyle name="Comma 3 4 4 3 7 2" xfId="16383" xr:uid="{D8305FDB-B60B-435E-94D3-D8352191D082}"/>
    <cellStyle name="Comma 3 4 4 3 8" xfId="1260" xr:uid="{3746A620-2B88-4C0F-BBF5-D1B4D5C93C1C}"/>
    <cellStyle name="Comma 3 4 4 3 8 2" xfId="13503" xr:uid="{F79DE899-B4DE-4FA5-9613-9DB21660DCE9}"/>
    <cellStyle name="Comma 3 4 4 3 9" xfId="10623" xr:uid="{57352BAE-6DD3-498E-8D40-D3F9305C9B6F}"/>
    <cellStyle name="Comma 3 4 4 4" xfId="3783" xr:uid="{79F57DFD-E776-45EC-80A0-53489A3110D0}"/>
    <cellStyle name="Comma 3 4 4 4 2" xfId="6663" xr:uid="{5FF0AA91-3EDF-41A7-AD9F-3362282391B6}"/>
    <cellStyle name="Comma 3 4 4 4 2 2" xfId="21063" xr:uid="{D264811F-3348-46A6-89B3-BA7526C19554}"/>
    <cellStyle name="Comma 3 4 4 4 3" xfId="9543" xr:uid="{42030FCE-9514-449D-A249-E12C138591D0}"/>
    <cellStyle name="Comma 3 4 4 4 3 2" xfId="23943" xr:uid="{29354307-B822-4CD1-9185-DA45B52CBAF3}"/>
    <cellStyle name="Comma 3 4 4 4 4" xfId="18183" xr:uid="{B454160B-1E83-4BAA-8CA9-3B8FD9332EF3}"/>
    <cellStyle name="Comma 3 4 4 4 5" xfId="15303" xr:uid="{6E39A1FA-640C-4374-A579-CBE2E2353E07}"/>
    <cellStyle name="Comma 3 4 4 4 6" xfId="12423" xr:uid="{92C3D380-5B94-4079-A5FA-51D094BB7623}"/>
    <cellStyle name="Comma 3 4 4 5" xfId="3063" xr:uid="{4C905C0A-19B0-497A-8A48-36587BF1C40A}"/>
    <cellStyle name="Comma 3 4 4 5 2" xfId="5943" xr:uid="{3B2B9B76-8780-49B0-80D9-1B0533C3E922}"/>
    <cellStyle name="Comma 3 4 4 5 2 2" xfId="20343" xr:uid="{C3C284F7-8C1C-41A6-9C25-2ED3C7DBE2B8}"/>
    <cellStyle name="Comma 3 4 4 5 3" xfId="8823" xr:uid="{0E28D556-1EF2-45E6-80D9-CD3FCF877B52}"/>
    <cellStyle name="Comma 3 4 4 5 3 2" xfId="23223" xr:uid="{F1C15FD1-1AC9-41BF-87F1-FA3EB1E6B11C}"/>
    <cellStyle name="Comma 3 4 4 5 4" xfId="17463" xr:uid="{B6680D1D-97FD-44D1-9BEC-94A8A8D86363}"/>
    <cellStyle name="Comma 3 4 4 5 5" xfId="14583" xr:uid="{6C4B4E42-C3C2-4175-902C-2BC58297C896}"/>
    <cellStyle name="Comma 3 4 4 5 6" xfId="11703" xr:uid="{40787988-BFCD-436C-86BB-6CBD3B6112BA}"/>
    <cellStyle name="Comma 3 4 4 6" xfId="2343" xr:uid="{A3C2B5BC-50B6-4E93-9F82-D4FF948C12D3}"/>
    <cellStyle name="Comma 3 4 4 6 2" xfId="5223" xr:uid="{543B36C5-1714-43AE-8EB7-DD6EF09A0868}"/>
    <cellStyle name="Comma 3 4 4 6 2 2" xfId="19623" xr:uid="{4CAB634C-3538-4ABC-A439-27C1131A7496}"/>
    <cellStyle name="Comma 3 4 4 6 3" xfId="8103" xr:uid="{E30F8407-3FD0-4EBC-8E62-52C365E50D4D}"/>
    <cellStyle name="Comma 3 4 4 6 3 2" xfId="22503" xr:uid="{1A0CCD28-376F-4AAB-A237-575FD65AC403}"/>
    <cellStyle name="Comma 3 4 4 6 4" xfId="16743" xr:uid="{09EABFB5-CEDF-41B5-BBEC-47F6C35FDA3D}"/>
    <cellStyle name="Comma 3 4 4 6 5" xfId="13863" xr:uid="{B07C75A4-6DAA-4DD2-B1B9-0F872FF2EFC7}"/>
    <cellStyle name="Comma 3 4 4 6 6" xfId="10983" xr:uid="{EAFDB1D6-2E1C-4646-B800-3BFFB489F2D1}"/>
    <cellStyle name="Comma 3 4 4 7" xfId="4503" xr:uid="{09A0EF5D-ECE5-49BD-924E-6DBDAB2C7E69}"/>
    <cellStyle name="Comma 3 4 4 7 2" xfId="18903" xr:uid="{A7582D5F-8A01-4867-8E7F-CC569D5BEA98}"/>
    <cellStyle name="Comma 3 4 4 8" xfId="7383" xr:uid="{A9A030D6-7C95-4A37-BE47-D4CD544FF2F6}"/>
    <cellStyle name="Comma 3 4 4 8 2" xfId="21783" xr:uid="{03F1B557-D7A6-407F-9463-E8B2B46DDD16}"/>
    <cellStyle name="Comma 3 4 4 9" xfId="1623" xr:uid="{2050BBEA-F44D-4304-8D02-E1485B666A3E}"/>
    <cellStyle name="Comma 3 4 4 9 2" xfId="16023" xr:uid="{0844C304-E654-459C-9064-120F7D44A377}"/>
    <cellStyle name="Comma 3 4 5" xfId="213" xr:uid="{6CF68FA4-196D-4C5D-AB42-04C22E9D316D}"/>
    <cellStyle name="Comma 3 4 5 10" xfId="10299" xr:uid="{DDF9A65E-3B09-4221-97B7-5B15B28100EE}"/>
    <cellStyle name="Comma 3 4 5 2" xfId="573" xr:uid="{9AF3B4E2-BEBA-429A-B04C-C3DF7FC6E24A}"/>
    <cellStyle name="Comma 3 4 5 2 2" xfId="4179" xr:uid="{E7130043-B92B-4DBF-A290-3401049A35B9}"/>
    <cellStyle name="Comma 3 4 5 2 2 2" xfId="7059" xr:uid="{C6C7EBD6-1142-4BCF-897D-3954801F7C3E}"/>
    <cellStyle name="Comma 3 4 5 2 2 2 2" xfId="21459" xr:uid="{163A8F62-2375-49E5-B8F8-E7BC4A31A752}"/>
    <cellStyle name="Comma 3 4 5 2 2 3" xfId="9939" xr:uid="{5D916D4C-D233-42F2-867D-811FCB616EA5}"/>
    <cellStyle name="Comma 3 4 5 2 2 3 2" xfId="24339" xr:uid="{0CD33A91-DF61-4C25-A828-0A820A63A89F}"/>
    <cellStyle name="Comma 3 4 5 2 2 4" xfId="18579" xr:uid="{27BAE8A2-9058-41F6-BC42-814CA17C58B2}"/>
    <cellStyle name="Comma 3 4 5 2 2 5" xfId="15699" xr:uid="{5FF67716-8253-40F4-B00E-55E062379CB6}"/>
    <cellStyle name="Comma 3 4 5 2 2 6" xfId="12819" xr:uid="{646EB049-AC76-4253-AC1A-254DCCE64238}"/>
    <cellStyle name="Comma 3 4 5 2 3" xfId="3459" xr:uid="{DF9892E5-C37F-48AE-B592-83EDAD819A25}"/>
    <cellStyle name="Comma 3 4 5 2 3 2" xfId="6339" xr:uid="{B30B9CCF-CDF1-4F0E-BD71-E3AC2698ABF3}"/>
    <cellStyle name="Comma 3 4 5 2 3 2 2" xfId="20739" xr:uid="{D73870C5-7AAC-4919-8C64-0394DF9E5DB3}"/>
    <cellStyle name="Comma 3 4 5 2 3 3" xfId="9219" xr:uid="{CC2D7BF5-E3D0-4D5D-A5A3-BF10F7EE85E7}"/>
    <cellStyle name="Comma 3 4 5 2 3 3 2" xfId="23619" xr:uid="{930B7499-E3C3-4663-A678-24A7C24FC978}"/>
    <cellStyle name="Comma 3 4 5 2 3 4" xfId="17859" xr:uid="{356DF0F6-25FF-440C-9F7C-99E6BD171A56}"/>
    <cellStyle name="Comma 3 4 5 2 3 5" xfId="14979" xr:uid="{6C3D307E-331E-4C53-8591-2402560FC42F}"/>
    <cellStyle name="Comma 3 4 5 2 3 6" xfId="12099" xr:uid="{D82CA364-9D7A-489A-8FAC-38DC00FB30A5}"/>
    <cellStyle name="Comma 3 4 5 2 4" xfId="2739" xr:uid="{A0F2C2C0-4D75-4B65-81F5-0B19A530F3AA}"/>
    <cellStyle name="Comma 3 4 5 2 4 2" xfId="5619" xr:uid="{F6951795-79AA-43B1-B803-B34CF3FE1381}"/>
    <cellStyle name="Comma 3 4 5 2 4 2 2" xfId="20019" xr:uid="{90397C5C-1A0C-4261-A028-217AE4ED9623}"/>
    <cellStyle name="Comma 3 4 5 2 4 3" xfId="8499" xr:uid="{64610FCC-AEA9-489E-AF8A-1BF466BFB220}"/>
    <cellStyle name="Comma 3 4 5 2 4 3 2" xfId="22899" xr:uid="{C2C4EFB1-F2EF-4A84-82F9-1B68EADC7A30}"/>
    <cellStyle name="Comma 3 4 5 2 4 4" xfId="17139" xr:uid="{A42F5A6A-1E60-49F2-A4B5-37A459C2AF1C}"/>
    <cellStyle name="Comma 3 4 5 2 4 5" xfId="14259" xr:uid="{38483651-7076-4EDC-8605-4FAC00678779}"/>
    <cellStyle name="Comma 3 4 5 2 4 6" xfId="11379" xr:uid="{09FE3CB3-547A-41A9-B595-719DA48D1E83}"/>
    <cellStyle name="Comma 3 4 5 2 5" xfId="4899" xr:uid="{38457D65-E7E2-4D74-A018-A0B13872CC08}"/>
    <cellStyle name="Comma 3 4 5 2 5 2" xfId="19299" xr:uid="{CC79C76C-A031-4230-B231-2F26683A93EB}"/>
    <cellStyle name="Comma 3 4 5 2 6" xfId="7779" xr:uid="{8660F30D-7287-4D8F-AA5E-2DA4C573601F}"/>
    <cellStyle name="Comma 3 4 5 2 6 2" xfId="22179" xr:uid="{B7999385-A49D-42C0-A3BC-C6B2334C92D8}"/>
    <cellStyle name="Comma 3 4 5 2 7" xfId="2019" xr:uid="{E2DE6E5B-54D8-4568-8B3F-0E1B87A4AB30}"/>
    <cellStyle name="Comma 3 4 5 2 7 2" xfId="16419" xr:uid="{10275C60-3E14-4F8A-8319-03A6FA23E0CF}"/>
    <cellStyle name="Comma 3 4 5 2 8" xfId="1296" xr:uid="{4FE6A163-F893-4547-8E6D-9C6DD09E7898}"/>
    <cellStyle name="Comma 3 4 5 2 8 2" xfId="13539" xr:uid="{9A9988FB-C4A8-48C2-9C47-51A39FC822D7}"/>
    <cellStyle name="Comma 3 4 5 2 9" xfId="10659" xr:uid="{FCC909BF-DC7E-4251-8BB0-91C310A2872D}"/>
    <cellStyle name="Comma 3 4 5 3" xfId="3819" xr:uid="{E81608D8-3FE1-4443-86F2-80879B2F352D}"/>
    <cellStyle name="Comma 3 4 5 3 2" xfId="6699" xr:uid="{CDCCFD24-939E-4AC0-83A9-034629624C2F}"/>
    <cellStyle name="Comma 3 4 5 3 2 2" xfId="21099" xr:uid="{3BAA84F1-C727-4B32-B698-A7D9D0AEC932}"/>
    <cellStyle name="Comma 3 4 5 3 3" xfId="9579" xr:uid="{31F7AA89-F086-48BF-B679-AD923065876F}"/>
    <cellStyle name="Comma 3 4 5 3 3 2" xfId="23979" xr:uid="{C05E626D-6634-42B3-B5B3-1492F5236C94}"/>
    <cellStyle name="Comma 3 4 5 3 4" xfId="18219" xr:uid="{89967E35-C030-46B5-88AE-5787CCA08929}"/>
    <cellStyle name="Comma 3 4 5 3 5" xfId="15339" xr:uid="{78346CB5-7B9D-4B2E-9037-2EF6FA78033B}"/>
    <cellStyle name="Comma 3 4 5 3 6" xfId="12459" xr:uid="{A422C524-9740-4645-BEBC-77F4F509A7D0}"/>
    <cellStyle name="Comma 3 4 5 4" xfId="3099" xr:uid="{61416FFD-8A9C-44A4-9187-DA64027BFE42}"/>
    <cellStyle name="Comma 3 4 5 4 2" xfId="5979" xr:uid="{FB17D6DB-BDBD-4672-B96D-8256BCE42956}"/>
    <cellStyle name="Comma 3 4 5 4 2 2" xfId="20379" xr:uid="{5A60235D-1C07-48BE-843F-E6C94C1763CC}"/>
    <cellStyle name="Comma 3 4 5 4 3" xfId="8859" xr:uid="{A25B230E-7012-4F59-9C5D-8CA62E93B38A}"/>
    <cellStyle name="Comma 3 4 5 4 3 2" xfId="23259" xr:uid="{862736BB-F026-435E-B5E5-A989B7A408E6}"/>
    <cellStyle name="Comma 3 4 5 4 4" xfId="17499" xr:uid="{B056DF11-65F4-4225-ACE2-23CD5C82B34B}"/>
    <cellStyle name="Comma 3 4 5 4 5" xfId="14619" xr:uid="{B1ECBA53-310C-4E7C-BCE6-472B57BD2D33}"/>
    <cellStyle name="Comma 3 4 5 4 6" xfId="11739" xr:uid="{05C59B0C-C2BD-4C8A-A8B7-EBFD8083735E}"/>
    <cellStyle name="Comma 3 4 5 5" xfId="2379" xr:uid="{9D20501B-509E-4F92-BAFD-F9296D8687EC}"/>
    <cellStyle name="Comma 3 4 5 5 2" xfId="5259" xr:uid="{71873BA9-6819-414B-BC97-0D94B1463384}"/>
    <cellStyle name="Comma 3 4 5 5 2 2" xfId="19659" xr:uid="{74579C14-90B2-4E7C-AF73-43BC0BB324BE}"/>
    <cellStyle name="Comma 3 4 5 5 3" xfId="8139" xr:uid="{524C53C7-D356-43DF-9193-AEA7A7B83FA9}"/>
    <cellStyle name="Comma 3 4 5 5 3 2" xfId="22539" xr:uid="{EDCFA678-AECC-4545-9FD0-96E5CE00577D}"/>
    <cellStyle name="Comma 3 4 5 5 4" xfId="16779" xr:uid="{1D7D8932-2848-4F6D-A7C3-34306A834661}"/>
    <cellStyle name="Comma 3 4 5 5 5" xfId="13899" xr:uid="{F2D87794-EFE6-4D85-A159-095F99347FD2}"/>
    <cellStyle name="Comma 3 4 5 5 6" xfId="11019" xr:uid="{678DC9D8-4191-4218-BEBA-79C9C1E390E5}"/>
    <cellStyle name="Comma 3 4 5 6" xfId="4539" xr:uid="{51EB2FE7-2C2B-44AF-A152-DEA8B6BEB899}"/>
    <cellStyle name="Comma 3 4 5 6 2" xfId="18939" xr:uid="{15AF407E-25B4-44F2-ABD0-9DF4A58CDC97}"/>
    <cellStyle name="Comma 3 4 5 7" xfId="7419" xr:uid="{CE880CA2-43B2-4AE8-96F0-1243BC5A9D08}"/>
    <cellStyle name="Comma 3 4 5 7 2" xfId="21819" xr:uid="{2F5DAB6E-F887-42DB-866D-FF028056C8F0}"/>
    <cellStyle name="Comma 3 4 5 8" xfId="1659" xr:uid="{134112A9-394D-4E17-A8DB-9586D7FFAFCD}"/>
    <cellStyle name="Comma 3 4 5 8 2" xfId="16059" xr:uid="{1C11EB81-99D0-4A87-81D8-2E1E0C279A2A}"/>
    <cellStyle name="Comma 3 4 5 9" xfId="936" xr:uid="{32C6BBD5-7181-4A3B-BC88-B2C0672BF6FF}"/>
    <cellStyle name="Comma 3 4 5 9 2" xfId="13179" xr:uid="{E2502506-0AD5-4C3C-8616-96FAEACEBB02}"/>
    <cellStyle name="Comma 3 4 6" xfId="393" xr:uid="{EBE8924F-99DA-45F0-84CB-1E05293F5DF5}"/>
    <cellStyle name="Comma 3 4 6 2" xfId="3999" xr:uid="{9A85B848-9C73-4E33-BE4F-24E52A4C0938}"/>
    <cellStyle name="Comma 3 4 6 2 2" xfId="6879" xr:uid="{1D06E622-4FE4-4561-9B51-12544EE39067}"/>
    <cellStyle name="Comma 3 4 6 2 2 2" xfId="21279" xr:uid="{94297D67-206B-42D6-97ED-FD9BDDE8A356}"/>
    <cellStyle name="Comma 3 4 6 2 3" xfId="9759" xr:uid="{A994FDA7-5320-4462-AF4E-A17C9875FE35}"/>
    <cellStyle name="Comma 3 4 6 2 3 2" xfId="24159" xr:uid="{96649E21-6FFB-465E-800E-BB9B747411F5}"/>
    <cellStyle name="Comma 3 4 6 2 4" xfId="18399" xr:uid="{8E5271D8-A3AB-49C9-94C4-CD520905092B}"/>
    <cellStyle name="Comma 3 4 6 2 5" xfId="15519" xr:uid="{EE9BEA51-7501-40C6-9FA5-D70F1CAE784E}"/>
    <cellStyle name="Comma 3 4 6 2 6" xfId="12639" xr:uid="{C8A035BC-B217-4CD6-BE20-0972E1EE21B2}"/>
    <cellStyle name="Comma 3 4 6 3" xfId="3279" xr:uid="{574CF7F9-7462-4D7B-BBA4-6C37CACA0068}"/>
    <cellStyle name="Comma 3 4 6 3 2" xfId="6159" xr:uid="{30698FD8-5719-4843-8615-9FA060049747}"/>
    <cellStyle name="Comma 3 4 6 3 2 2" xfId="20559" xr:uid="{B4739677-48E9-43F1-8B12-180CA91CE83B}"/>
    <cellStyle name="Comma 3 4 6 3 3" xfId="9039" xr:uid="{A718175F-2115-4C25-8F53-07DD74C053C8}"/>
    <cellStyle name="Comma 3 4 6 3 3 2" xfId="23439" xr:uid="{E7954A87-2CB2-4A80-B22F-C74A7C28EE5E}"/>
    <cellStyle name="Comma 3 4 6 3 4" xfId="17679" xr:uid="{79120C1E-1E1A-49A6-B690-CE5AEFF7F1AF}"/>
    <cellStyle name="Comma 3 4 6 3 5" xfId="14799" xr:uid="{6D6F4D34-3B8C-4468-894B-A7ED5FF47D89}"/>
    <cellStyle name="Comma 3 4 6 3 6" xfId="11919" xr:uid="{F4785515-9F12-49CD-882B-7298EED13BB4}"/>
    <cellStyle name="Comma 3 4 6 4" xfId="2559" xr:uid="{ED31C51C-153A-4548-A8C3-46F500BBDA9B}"/>
    <cellStyle name="Comma 3 4 6 4 2" xfId="5439" xr:uid="{E8202CA0-6D52-42EF-A3C5-F7E1207607D1}"/>
    <cellStyle name="Comma 3 4 6 4 2 2" xfId="19839" xr:uid="{B4A37F66-364B-4851-974C-FBDB2D2AB374}"/>
    <cellStyle name="Comma 3 4 6 4 3" xfId="8319" xr:uid="{FBA3181D-4036-460B-9363-99901909492B}"/>
    <cellStyle name="Comma 3 4 6 4 3 2" xfId="22719" xr:uid="{13CDF095-B077-4E15-B524-D4F915F0C6F8}"/>
    <cellStyle name="Comma 3 4 6 4 4" xfId="16959" xr:uid="{85BC7EEB-663C-4A4A-8B7D-5B35ACFD2CBC}"/>
    <cellStyle name="Comma 3 4 6 4 5" xfId="14079" xr:uid="{96D2A88C-7CD2-45AC-A7AB-0DDC1B5B3CD4}"/>
    <cellStyle name="Comma 3 4 6 4 6" xfId="11199" xr:uid="{E23C0EB9-02D7-47FE-B322-EF3C9EF78F0B}"/>
    <cellStyle name="Comma 3 4 6 5" xfId="4719" xr:uid="{10D37864-C89E-4A29-AB35-6A41BF991669}"/>
    <cellStyle name="Comma 3 4 6 5 2" xfId="19119" xr:uid="{DA706EA4-1A9B-4B96-A737-662A010DB6F2}"/>
    <cellStyle name="Comma 3 4 6 6" xfId="7599" xr:uid="{51B496E9-ECC5-4532-88E8-A0DEE81FE282}"/>
    <cellStyle name="Comma 3 4 6 6 2" xfId="21999" xr:uid="{B84BD21F-7F33-4870-BE92-6734C0B3CDC2}"/>
    <cellStyle name="Comma 3 4 6 7" xfId="1839" xr:uid="{F67CE7B5-C722-4328-B8AF-18C32BA7C659}"/>
    <cellStyle name="Comma 3 4 6 7 2" xfId="16239" xr:uid="{A5C4472B-E5A3-4F24-967C-67109BFDDFFB}"/>
    <cellStyle name="Comma 3 4 6 8" xfId="1116" xr:uid="{9D493D08-AB7D-408C-AD3C-89CB13A358DE}"/>
    <cellStyle name="Comma 3 4 6 8 2" xfId="13359" xr:uid="{FF69905D-80E0-4536-B98B-85BA56169B3F}"/>
    <cellStyle name="Comma 3 4 6 9" xfId="10479" xr:uid="{AEF74FAA-1A5A-48F1-91B1-0C1D325B701E}"/>
    <cellStyle name="Comma 3 4 7" xfId="3639" xr:uid="{43CA0B6C-A3B4-4314-B491-4483449B5269}"/>
    <cellStyle name="Comma 3 4 7 2" xfId="6519" xr:uid="{34542CFC-3400-47B5-A4D2-2C1A75266B85}"/>
    <cellStyle name="Comma 3 4 7 2 2" xfId="20919" xr:uid="{7120E513-2117-40A6-932C-708F6CA469D3}"/>
    <cellStyle name="Comma 3 4 7 3" xfId="9399" xr:uid="{541AB136-EA73-46BD-B358-8FCE9F81865D}"/>
    <cellStyle name="Comma 3 4 7 3 2" xfId="23799" xr:uid="{6E40E9BC-0827-482C-8D1F-D55FC0CD6451}"/>
    <cellStyle name="Comma 3 4 7 4" xfId="18039" xr:uid="{570EF8EF-22C7-4C7B-B897-C88D40D203A3}"/>
    <cellStyle name="Comma 3 4 7 5" xfId="15159" xr:uid="{9FC6ACA2-0E99-4D14-BFA0-9D2B78EEF7F1}"/>
    <cellStyle name="Comma 3 4 7 6" xfId="12279" xr:uid="{7C7C7872-03C7-498C-9295-2D770DC6E028}"/>
    <cellStyle name="Comma 3 4 8" xfId="2919" xr:uid="{43CCDA7E-B2E7-4C9F-8FD3-895CAF1D7A78}"/>
    <cellStyle name="Comma 3 4 8 2" xfId="5799" xr:uid="{9BE31209-AE39-4BF6-8AEE-FC383BAE7F91}"/>
    <cellStyle name="Comma 3 4 8 2 2" xfId="20199" xr:uid="{4DAF524B-D656-4FC0-95FF-52BD7D968C53}"/>
    <cellStyle name="Comma 3 4 8 3" xfId="8679" xr:uid="{7C5763A9-7F4F-4625-A50F-4F42C7880A40}"/>
    <cellStyle name="Comma 3 4 8 3 2" xfId="23079" xr:uid="{864026A6-64BB-4599-A1D5-582972C0B15F}"/>
    <cellStyle name="Comma 3 4 8 4" xfId="17319" xr:uid="{679AD17E-C08B-4DA1-AC06-C077A6A72756}"/>
    <cellStyle name="Comma 3 4 8 5" xfId="14439" xr:uid="{CF0E86AC-7C3F-4937-87AE-30269BD9193C}"/>
    <cellStyle name="Comma 3 4 8 6" xfId="11559" xr:uid="{F33C10CC-FAA3-4B0C-AC83-8AA80312D146}"/>
    <cellStyle name="Comma 3 4 9" xfId="2199" xr:uid="{764C5006-6D3A-4B8B-9950-3A8232763AA6}"/>
    <cellStyle name="Comma 3 4 9 2" xfId="5079" xr:uid="{22703B1D-6994-4F15-AB21-89586CCB7F97}"/>
    <cellStyle name="Comma 3 4 9 2 2" xfId="19479" xr:uid="{C0A8B33D-E818-4B78-AE4C-56C69EA6BF80}"/>
    <cellStyle name="Comma 3 4 9 3" xfId="7959" xr:uid="{7B190A99-55EE-4F3D-B2DF-73565276E75B}"/>
    <cellStyle name="Comma 3 4 9 3 2" xfId="22359" xr:uid="{0D7F7D97-1964-492B-A8EB-3D3F6FF2DEA7}"/>
    <cellStyle name="Comma 3 4 9 4" xfId="16599" xr:uid="{15E6FC3F-C026-4EE3-A49F-3E7BFA8407CD}"/>
    <cellStyle name="Comma 3 4 9 5" xfId="13719" xr:uid="{E21A0028-5519-4359-A592-2C7A78B24E48}"/>
    <cellStyle name="Comma 3 4 9 6" xfId="10839" xr:uid="{2A82641D-472E-48B1-A72F-DA0661B60D90}"/>
    <cellStyle name="Comma 3 5" xfId="53" xr:uid="{21B8EB58-73AD-4EA4-B207-915A940E5AE7}"/>
    <cellStyle name="Comma 3 5 10" xfId="1499" xr:uid="{FB425854-A6B6-45E4-B054-49C455A6AD2B}"/>
    <cellStyle name="Comma 3 5 10 2" xfId="15899" xr:uid="{165186CF-3187-4533-929B-9E9BE56AA9FE}"/>
    <cellStyle name="Comma 3 5 11" xfId="776" xr:uid="{A4D8F5E9-DECE-4B67-B2AC-229BF75460B3}"/>
    <cellStyle name="Comma 3 5 11 2" xfId="13019" xr:uid="{F428CBA4-93AE-46E3-B31F-FA05D963ACBE}"/>
    <cellStyle name="Comma 3 5 12" xfId="10139" xr:uid="{E569F4FE-0683-4233-8BC2-C1D1BBDE1A75}"/>
    <cellStyle name="Comma 3 5 2" xfId="141" xr:uid="{6BA3EE44-BDC4-4181-BD46-5A14B8F14DD7}"/>
    <cellStyle name="Comma 3 5 2 10" xfId="864" xr:uid="{FD7B27E5-D170-4763-9903-46571D69EC18}"/>
    <cellStyle name="Comma 3 5 2 10 2" xfId="13107" xr:uid="{8489D8EA-441E-436E-B256-97ABB7673925}"/>
    <cellStyle name="Comma 3 5 2 11" xfId="10227" xr:uid="{42B4CE35-7F52-4F71-8B4F-5AB14283D763}"/>
    <cellStyle name="Comma 3 5 2 2" xfId="321" xr:uid="{E3DAFDDD-7644-475C-BB73-C5E5C02B7ACF}"/>
    <cellStyle name="Comma 3 5 2 2 10" xfId="10407" xr:uid="{900C5F3E-3B6B-42ED-8445-7B3A10CB57B9}"/>
    <cellStyle name="Comma 3 5 2 2 2" xfId="681" xr:uid="{5A0D5ECA-1161-44CE-BEC1-F5CCA49FE0F6}"/>
    <cellStyle name="Comma 3 5 2 2 2 2" xfId="4287" xr:uid="{0D8E661A-97F8-48C1-AF1F-EA3B4B9F49B2}"/>
    <cellStyle name="Comma 3 5 2 2 2 2 2" xfId="7167" xr:uid="{B971E606-03D0-4CE0-B6B3-DB425C951DFE}"/>
    <cellStyle name="Comma 3 5 2 2 2 2 2 2" xfId="21567" xr:uid="{42189E36-26CF-4258-829B-DB3F99379A68}"/>
    <cellStyle name="Comma 3 5 2 2 2 2 3" xfId="10047" xr:uid="{F7C0AF4B-E50A-4BB9-8EB5-DC5B014AD687}"/>
    <cellStyle name="Comma 3 5 2 2 2 2 3 2" xfId="24447" xr:uid="{B5640348-16C4-482D-89CD-FFAEA14F46FD}"/>
    <cellStyle name="Comma 3 5 2 2 2 2 4" xfId="18687" xr:uid="{84C02D63-5F5D-4430-B77A-E174623EFEC9}"/>
    <cellStyle name="Comma 3 5 2 2 2 2 5" xfId="15807" xr:uid="{956BDE2F-86AB-4979-AA0D-FA41177E1E75}"/>
    <cellStyle name="Comma 3 5 2 2 2 2 6" xfId="12927" xr:uid="{681E972C-7B06-45E7-8F6D-7D4EC92CBA82}"/>
    <cellStyle name="Comma 3 5 2 2 2 3" xfId="3567" xr:uid="{C3AE6E78-66BD-4F49-AD54-4DD612F241B4}"/>
    <cellStyle name="Comma 3 5 2 2 2 3 2" xfId="6447" xr:uid="{836D2E78-9260-430E-B61D-BC190EE3EC87}"/>
    <cellStyle name="Comma 3 5 2 2 2 3 2 2" xfId="20847" xr:uid="{D3EECB88-04AF-4CD7-B3F5-BD02913093BC}"/>
    <cellStyle name="Comma 3 5 2 2 2 3 3" xfId="9327" xr:uid="{9D7E1C3C-186B-444C-A6D9-DC25CED78ADE}"/>
    <cellStyle name="Comma 3 5 2 2 2 3 3 2" xfId="23727" xr:uid="{C54DDA5C-FE44-45CD-922E-7E64D83E4430}"/>
    <cellStyle name="Comma 3 5 2 2 2 3 4" xfId="17967" xr:uid="{D14D8BDB-1E4D-4210-A652-22CEBCFA6F84}"/>
    <cellStyle name="Comma 3 5 2 2 2 3 5" xfId="15087" xr:uid="{BD595D94-1758-4350-960A-650BBC08E9BE}"/>
    <cellStyle name="Comma 3 5 2 2 2 3 6" xfId="12207" xr:uid="{2AF9A789-B262-426C-9030-C1029CDFAF7A}"/>
    <cellStyle name="Comma 3 5 2 2 2 4" xfId="2847" xr:uid="{146B4F8A-AB5D-4F57-A207-CC6459A2B9DA}"/>
    <cellStyle name="Comma 3 5 2 2 2 4 2" xfId="5727" xr:uid="{99A2ADD3-1327-4040-8A3A-E722E5D3871D}"/>
    <cellStyle name="Comma 3 5 2 2 2 4 2 2" xfId="20127" xr:uid="{E7E87967-898A-44F3-9806-97C4C517B469}"/>
    <cellStyle name="Comma 3 5 2 2 2 4 3" xfId="8607" xr:uid="{D581D250-5BE1-4E70-B112-C7D1CAFCEB7A}"/>
    <cellStyle name="Comma 3 5 2 2 2 4 3 2" xfId="23007" xr:uid="{25A6707E-D733-40C8-AC25-7D7ECCC63A0C}"/>
    <cellStyle name="Comma 3 5 2 2 2 4 4" xfId="17247" xr:uid="{85277CC7-5BB0-4092-8AB7-0426E591AC6C}"/>
    <cellStyle name="Comma 3 5 2 2 2 4 5" xfId="14367" xr:uid="{E83865C5-8A42-40AD-9686-C5FB4C7E11C3}"/>
    <cellStyle name="Comma 3 5 2 2 2 4 6" xfId="11487" xr:uid="{D6AD6469-262C-466A-B1D9-7A862E4CD9FD}"/>
    <cellStyle name="Comma 3 5 2 2 2 5" xfId="5007" xr:uid="{3466F2F5-D65E-451E-8A6B-07824F15127C}"/>
    <cellStyle name="Comma 3 5 2 2 2 5 2" xfId="19407" xr:uid="{AEECE07E-3D22-4B68-B805-7C39D52DBE7A}"/>
    <cellStyle name="Comma 3 5 2 2 2 6" xfId="7887" xr:uid="{E389E450-BFEE-45EF-9D0E-2EB45162909B}"/>
    <cellStyle name="Comma 3 5 2 2 2 6 2" xfId="22287" xr:uid="{49561B1C-79DF-4B04-94D3-9A345F47487E}"/>
    <cellStyle name="Comma 3 5 2 2 2 7" xfId="2127" xr:uid="{F367E362-05FE-4B8F-AD2B-E874A51640F2}"/>
    <cellStyle name="Comma 3 5 2 2 2 7 2" xfId="16527" xr:uid="{E4C5F24F-B651-4A57-B452-B7462237B7DE}"/>
    <cellStyle name="Comma 3 5 2 2 2 8" xfId="1404" xr:uid="{A997B806-9581-4F27-97CE-D75C6FDA5C09}"/>
    <cellStyle name="Comma 3 5 2 2 2 8 2" xfId="13647" xr:uid="{DBA32B25-F9A2-428C-9DC8-E075CB0686E1}"/>
    <cellStyle name="Comma 3 5 2 2 2 9" xfId="10767" xr:uid="{38BF695B-FB5E-4DA5-9740-45992942F7BE}"/>
    <cellStyle name="Comma 3 5 2 2 3" xfId="3927" xr:uid="{403F256D-B166-4973-B25C-9B93112AEAC8}"/>
    <cellStyle name="Comma 3 5 2 2 3 2" xfId="6807" xr:uid="{D441CA85-3A27-4E26-82EC-E9BB1E7956A4}"/>
    <cellStyle name="Comma 3 5 2 2 3 2 2" xfId="21207" xr:uid="{18A7A66D-3316-4BE0-B653-45733E0A2654}"/>
    <cellStyle name="Comma 3 5 2 2 3 3" xfId="9687" xr:uid="{AB8D490E-3B3C-4646-8CF5-D83ECDA9AD2D}"/>
    <cellStyle name="Comma 3 5 2 2 3 3 2" xfId="24087" xr:uid="{ACBD59B5-198C-4786-B5C8-A084BA1E1084}"/>
    <cellStyle name="Comma 3 5 2 2 3 4" xfId="18327" xr:uid="{77E97ABE-C04D-4248-BF7F-BE8A588269AE}"/>
    <cellStyle name="Comma 3 5 2 2 3 5" xfId="15447" xr:uid="{6C2CCBB5-F8FD-4CD3-98D4-364B8CA855E9}"/>
    <cellStyle name="Comma 3 5 2 2 3 6" xfId="12567" xr:uid="{90947DDD-F321-448C-8A51-1CAD612D8F98}"/>
    <cellStyle name="Comma 3 5 2 2 4" xfId="3207" xr:uid="{EB5432A5-D0C5-42BF-835B-E93C14C36AE1}"/>
    <cellStyle name="Comma 3 5 2 2 4 2" xfId="6087" xr:uid="{EA157680-D461-48C2-9341-B7222CEB1030}"/>
    <cellStyle name="Comma 3 5 2 2 4 2 2" xfId="20487" xr:uid="{43E401E9-D607-4F19-904C-31586845D3A7}"/>
    <cellStyle name="Comma 3 5 2 2 4 3" xfId="8967" xr:uid="{ED31B7F5-1436-468C-984A-4664059F0287}"/>
    <cellStyle name="Comma 3 5 2 2 4 3 2" xfId="23367" xr:uid="{2EB7B2E7-DF3E-4927-8DF4-30D2D884559C}"/>
    <cellStyle name="Comma 3 5 2 2 4 4" xfId="17607" xr:uid="{52B1B2D1-76F1-4DAD-93FD-D94CB8BFAE20}"/>
    <cellStyle name="Comma 3 5 2 2 4 5" xfId="14727" xr:uid="{1F0F225C-B9B5-4230-BE6A-AD76544BDE03}"/>
    <cellStyle name="Comma 3 5 2 2 4 6" xfId="11847" xr:uid="{62463BE6-C5AD-49DF-880C-9B7AEAADFF9E}"/>
    <cellStyle name="Comma 3 5 2 2 5" xfId="2487" xr:uid="{093957E7-450C-4331-A97E-5421E8E5DF34}"/>
    <cellStyle name="Comma 3 5 2 2 5 2" xfId="5367" xr:uid="{8AD9B78E-724A-4CCC-9B77-01C684303D98}"/>
    <cellStyle name="Comma 3 5 2 2 5 2 2" xfId="19767" xr:uid="{A2D81744-BF67-4325-AA70-B119CB6E3EC2}"/>
    <cellStyle name="Comma 3 5 2 2 5 3" xfId="8247" xr:uid="{1BE379C6-5426-4AE1-8458-DA142B3EDF70}"/>
    <cellStyle name="Comma 3 5 2 2 5 3 2" xfId="22647" xr:uid="{6FDA8533-116D-4A5C-A8DA-39A1747584FA}"/>
    <cellStyle name="Comma 3 5 2 2 5 4" xfId="16887" xr:uid="{819544D4-32D1-4796-8437-B2A8B8D63E7C}"/>
    <cellStyle name="Comma 3 5 2 2 5 5" xfId="14007" xr:uid="{7443D359-7FAB-45B6-ACE5-D30FB3B34367}"/>
    <cellStyle name="Comma 3 5 2 2 5 6" xfId="11127" xr:uid="{4BB34817-1F5E-4979-9E9D-BC06D317BEA8}"/>
    <cellStyle name="Comma 3 5 2 2 6" xfId="4647" xr:uid="{4C806BA4-53ED-4C18-AB3F-090A825F2740}"/>
    <cellStyle name="Comma 3 5 2 2 6 2" xfId="19047" xr:uid="{651B05E9-000C-41D2-850B-6569F205B085}"/>
    <cellStyle name="Comma 3 5 2 2 7" xfId="7527" xr:uid="{C32772DD-D724-47EA-ABE7-90DFCD5D6C93}"/>
    <cellStyle name="Comma 3 5 2 2 7 2" xfId="21927" xr:uid="{60CC17A2-BDE5-4188-8028-186CB51560C9}"/>
    <cellStyle name="Comma 3 5 2 2 8" xfId="1767" xr:uid="{B4F2B977-FE3E-45C0-89AC-4F36EB5DFAFC}"/>
    <cellStyle name="Comma 3 5 2 2 8 2" xfId="16167" xr:uid="{3B897C91-C0CE-4764-B521-4D78BB71402B}"/>
    <cellStyle name="Comma 3 5 2 2 9" xfId="1044" xr:uid="{7DCCF271-A3CF-454A-A50E-87E692A49B17}"/>
    <cellStyle name="Comma 3 5 2 2 9 2" xfId="13287" xr:uid="{71045484-4C84-445C-9D29-91DDC05D4163}"/>
    <cellStyle name="Comma 3 5 2 3" xfId="501" xr:uid="{D8CA2FB8-2566-4985-8BA1-A001E63A8D68}"/>
    <cellStyle name="Comma 3 5 2 3 2" xfId="4107" xr:uid="{81804E72-0800-4F4B-A076-F09C78AEE364}"/>
    <cellStyle name="Comma 3 5 2 3 2 2" xfId="6987" xr:uid="{0C03CDFA-D1DE-42B5-B02E-B7EDEE554263}"/>
    <cellStyle name="Comma 3 5 2 3 2 2 2" xfId="21387" xr:uid="{AC7B70C8-B19C-49CC-A1EC-738AEC33F47A}"/>
    <cellStyle name="Comma 3 5 2 3 2 3" xfId="9867" xr:uid="{535EC50C-46B5-4498-B98C-5745282A915E}"/>
    <cellStyle name="Comma 3 5 2 3 2 3 2" xfId="24267" xr:uid="{13536EA7-E83F-4C88-B871-F3FC140F5956}"/>
    <cellStyle name="Comma 3 5 2 3 2 4" xfId="18507" xr:uid="{C7C3ED83-D102-4748-AFE1-8A72966D99DE}"/>
    <cellStyle name="Comma 3 5 2 3 2 5" xfId="15627" xr:uid="{F6EA41D6-8393-43F5-9704-D64D3EE537C9}"/>
    <cellStyle name="Comma 3 5 2 3 2 6" xfId="12747" xr:uid="{5DDF1BEE-C155-4D42-9F14-CE0EEC3C9567}"/>
    <cellStyle name="Comma 3 5 2 3 3" xfId="3387" xr:uid="{ECD49499-EC69-4D0A-B2C5-44AE19D1ED22}"/>
    <cellStyle name="Comma 3 5 2 3 3 2" xfId="6267" xr:uid="{0DFC5809-9FB9-4598-8118-30CB46C6E47E}"/>
    <cellStyle name="Comma 3 5 2 3 3 2 2" xfId="20667" xr:uid="{6D9C57F7-7F11-4735-BADC-6AD36EA516EE}"/>
    <cellStyle name="Comma 3 5 2 3 3 3" xfId="9147" xr:uid="{6FF327FE-910B-4EA5-AB4B-74B7B941D3A3}"/>
    <cellStyle name="Comma 3 5 2 3 3 3 2" xfId="23547" xr:uid="{B6D583DD-F2EC-44AB-81A5-0FDFB8ECE400}"/>
    <cellStyle name="Comma 3 5 2 3 3 4" xfId="17787" xr:uid="{6FBBD4A7-2673-4386-B5BE-F40B06A64840}"/>
    <cellStyle name="Comma 3 5 2 3 3 5" xfId="14907" xr:uid="{00325CA7-1B2E-4BA6-A362-CAB4989E740F}"/>
    <cellStyle name="Comma 3 5 2 3 3 6" xfId="12027" xr:uid="{5D1DB0C9-3066-4F2E-B815-76AF56CC5C41}"/>
    <cellStyle name="Comma 3 5 2 3 4" xfId="2667" xr:uid="{36DCF8E6-9F3F-4643-8F53-6B2A7673F34A}"/>
    <cellStyle name="Comma 3 5 2 3 4 2" xfId="5547" xr:uid="{CC613B92-C6C5-44AE-86B4-1B27C11A26BB}"/>
    <cellStyle name="Comma 3 5 2 3 4 2 2" xfId="19947" xr:uid="{BE5731ED-F598-48A6-92B5-AB31500B3D68}"/>
    <cellStyle name="Comma 3 5 2 3 4 3" xfId="8427" xr:uid="{D89080B3-4FE7-454C-9A51-1FA59AE62EF2}"/>
    <cellStyle name="Comma 3 5 2 3 4 3 2" xfId="22827" xr:uid="{E9348494-900A-42B1-BE2C-0CB5859845D7}"/>
    <cellStyle name="Comma 3 5 2 3 4 4" xfId="17067" xr:uid="{D0C93AAA-2996-4995-82DB-F6469AC9FB64}"/>
    <cellStyle name="Comma 3 5 2 3 4 5" xfId="14187" xr:uid="{C8C9F2A7-6676-46DC-9A8F-E3123ABE9D4D}"/>
    <cellStyle name="Comma 3 5 2 3 4 6" xfId="11307" xr:uid="{1F58F1CA-6500-4DC5-B54C-98ECCCA46E16}"/>
    <cellStyle name="Comma 3 5 2 3 5" xfId="4827" xr:uid="{2281FA5C-7BBC-4A1C-83A9-CC7DD589FF12}"/>
    <cellStyle name="Comma 3 5 2 3 5 2" xfId="19227" xr:uid="{0AC3F605-429A-4E45-8C13-DFDC9B644478}"/>
    <cellStyle name="Comma 3 5 2 3 6" xfId="7707" xr:uid="{D8107C4D-8E22-462E-8F2F-A63330A53EAB}"/>
    <cellStyle name="Comma 3 5 2 3 6 2" xfId="22107" xr:uid="{6750FDE4-90A8-474F-A8C4-152017DE9A34}"/>
    <cellStyle name="Comma 3 5 2 3 7" xfId="1947" xr:uid="{15679F9B-3C88-4CC3-B170-B078375F6806}"/>
    <cellStyle name="Comma 3 5 2 3 7 2" xfId="16347" xr:uid="{53917805-11D6-4B60-8044-12DA7EDEC9A2}"/>
    <cellStyle name="Comma 3 5 2 3 8" xfId="1224" xr:uid="{CB34A38D-5DDB-4D96-B6AE-AA69FC4013ED}"/>
    <cellStyle name="Comma 3 5 2 3 8 2" xfId="13467" xr:uid="{ED96FA07-4B3B-48D0-B537-F25BC44A649B}"/>
    <cellStyle name="Comma 3 5 2 3 9" xfId="10587" xr:uid="{C5C25C08-8565-4A5D-AAD4-2497E278B53A}"/>
    <cellStyle name="Comma 3 5 2 4" xfId="3747" xr:uid="{AA316D07-AE68-43DA-B16E-F63A0CF7EE20}"/>
    <cellStyle name="Comma 3 5 2 4 2" xfId="6627" xr:uid="{06DA4CE6-FF42-4D8B-A3D0-9BA04A1AEE1F}"/>
    <cellStyle name="Comma 3 5 2 4 2 2" xfId="21027" xr:uid="{99C4D2F5-372D-43E8-8203-FE67E401FF20}"/>
    <cellStyle name="Comma 3 5 2 4 3" xfId="9507" xr:uid="{A4C472A3-84F0-47BD-8076-322191945B9F}"/>
    <cellStyle name="Comma 3 5 2 4 3 2" xfId="23907" xr:uid="{024BF475-E549-447A-86DE-E3505A1EA833}"/>
    <cellStyle name="Comma 3 5 2 4 4" xfId="18147" xr:uid="{5909BBB1-7D27-4389-8D3F-DB6ABAB5DF08}"/>
    <cellStyle name="Comma 3 5 2 4 5" xfId="15267" xr:uid="{40A6166F-6B9C-4AA9-B6C7-DC85095A327A}"/>
    <cellStyle name="Comma 3 5 2 4 6" xfId="12387" xr:uid="{AE519A0C-F765-4AFA-BB92-09A13C2AF7A1}"/>
    <cellStyle name="Comma 3 5 2 5" xfId="3027" xr:uid="{B147C402-1364-45E3-8940-1ACC9163FB88}"/>
    <cellStyle name="Comma 3 5 2 5 2" xfId="5907" xr:uid="{4C63A2DB-E429-4714-B628-F41625B5C76D}"/>
    <cellStyle name="Comma 3 5 2 5 2 2" xfId="20307" xr:uid="{AA6942B5-C398-4614-B9D7-ABE9E1B00163}"/>
    <cellStyle name="Comma 3 5 2 5 3" xfId="8787" xr:uid="{D2C5231A-F604-4438-9FCC-0E86C47BCF4B}"/>
    <cellStyle name="Comma 3 5 2 5 3 2" xfId="23187" xr:uid="{BF168287-D8F7-4941-BAB2-18DE42DC8190}"/>
    <cellStyle name="Comma 3 5 2 5 4" xfId="17427" xr:uid="{2795C133-4611-4FF0-AFC0-D61CAE43EFFA}"/>
    <cellStyle name="Comma 3 5 2 5 5" xfId="14547" xr:uid="{2A838E8B-F835-4049-8882-C2FFFD59CB26}"/>
    <cellStyle name="Comma 3 5 2 5 6" xfId="11667" xr:uid="{92C00EF6-6503-4B7E-AB1A-AC7FBEBED709}"/>
    <cellStyle name="Comma 3 5 2 6" xfId="2307" xr:uid="{7DEA71A3-B0BB-45B6-8AFF-C25016F16E68}"/>
    <cellStyle name="Comma 3 5 2 6 2" xfId="5187" xr:uid="{3621506B-E852-4E30-97AE-728D2CB41308}"/>
    <cellStyle name="Comma 3 5 2 6 2 2" xfId="19587" xr:uid="{D8B32544-86D6-4898-9EAA-D269FCF9E178}"/>
    <cellStyle name="Comma 3 5 2 6 3" xfId="8067" xr:uid="{7CDD5D8A-C4B3-46A6-809C-976C6A313B88}"/>
    <cellStyle name="Comma 3 5 2 6 3 2" xfId="22467" xr:uid="{92130286-8122-4C68-9BFA-1CFCDB188322}"/>
    <cellStyle name="Comma 3 5 2 6 4" xfId="16707" xr:uid="{78AFE721-579F-451B-A72F-06118C5CBA1A}"/>
    <cellStyle name="Comma 3 5 2 6 5" xfId="13827" xr:uid="{6E1D3A8C-50F3-446F-B123-2156D1FDA0F8}"/>
    <cellStyle name="Comma 3 5 2 6 6" xfId="10947" xr:uid="{C024F600-5A95-46D2-BF88-2791FE4C9F62}"/>
    <cellStyle name="Comma 3 5 2 7" xfId="4467" xr:uid="{1E0197D5-641F-4083-AC3D-05C67B996F4D}"/>
    <cellStyle name="Comma 3 5 2 7 2" xfId="18867" xr:uid="{9FAC9524-CCDF-4FF3-AEEB-FEFE1F294026}"/>
    <cellStyle name="Comma 3 5 2 8" xfId="7347" xr:uid="{AFCF55C2-489A-4E41-80F6-812ACD6A7CAB}"/>
    <cellStyle name="Comma 3 5 2 8 2" xfId="21747" xr:uid="{FFA27363-79B9-47DA-81A1-C42A5C0B2C94}"/>
    <cellStyle name="Comma 3 5 2 9" xfId="1587" xr:uid="{39AC7598-352D-4782-8498-24BCCF46376A}"/>
    <cellStyle name="Comma 3 5 2 9 2" xfId="15987" xr:uid="{E07653EE-5C71-4522-9306-8C4E3C5755DC}"/>
    <cellStyle name="Comma 3 5 3" xfId="233" xr:uid="{9C212402-3984-46ED-A231-80AF12FC8711}"/>
    <cellStyle name="Comma 3 5 3 10" xfId="10319" xr:uid="{9CD1FB3A-3835-4F4D-9C40-DEAB2EDA4A53}"/>
    <cellStyle name="Comma 3 5 3 2" xfId="593" xr:uid="{B83AFD6F-95A2-4F15-AFB1-284F69F90291}"/>
    <cellStyle name="Comma 3 5 3 2 2" xfId="4199" xr:uid="{E4E7A7B9-1FF2-47C5-B7A9-0259CAE22446}"/>
    <cellStyle name="Comma 3 5 3 2 2 2" xfId="7079" xr:uid="{37675797-4DA1-4C53-9B33-9AEB8002DAC3}"/>
    <cellStyle name="Comma 3 5 3 2 2 2 2" xfId="21479" xr:uid="{8564DDF1-BA70-40E3-B45F-CBAF321E15A0}"/>
    <cellStyle name="Comma 3 5 3 2 2 3" xfId="9959" xr:uid="{EDF8AB34-8EF9-4CA2-8D16-C727947AFD40}"/>
    <cellStyle name="Comma 3 5 3 2 2 3 2" xfId="24359" xr:uid="{C0BE6444-3EEC-47F4-93AE-1BB4BBF40AEB}"/>
    <cellStyle name="Comma 3 5 3 2 2 4" xfId="18599" xr:uid="{21BE3684-EFB4-4D89-A08A-D9C0CA2C3404}"/>
    <cellStyle name="Comma 3 5 3 2 2 5" xfId="15719" xr:uid="{7B236C40-CD59-4638-AC2C-B9F83A8BD4B0}"/>
    <cellStyle name="Comma 3 5 3 2 2 6" xfId="12839" xr:uid="{2957A78C-EBFB-4444-958D-3481F56A9EFE}"/>
    <cellStyle name="Comma 3 5 3 2 3" xfId="3479" xr:uid="{51231560-0ECC-4460-93C2-E037D6742604}"/>
    <cellStyle name="Comma 3 5 3 2 3 2" xfId="6359" xr:uid="{7A32BBA8-E0B2-475C-9F54-5038FC06F9AB}"/>
    <cellStyle name="Comma 3 5 3 2 3 2 2" xfId="20759" xr:uid="{BABC3CB9-2B51-4406-B52B-7F0375631065}"/>
    <cellStyle name="Comma 3 5 3 2 3 3" xfId="9239" xr:uid="{0C6B9EA9-DF6E-4B58-8A0B-B565507752AE}"/>
    <cellStyle name="Comma 3 5 3 2 3 3 2" xfId="23639" xr:uid="{827B5146-69D1-4D5F-89D3-D9F95ADF13CA}"/>
    <cellStyle name="Comma 3 5 3 2 3 4" xfId="17879" xr:uid="{553561DD-CEB2-419F-B920-483F6E6712CC}"/>
    <cellStyle name="Comma 3 5 3 2 3 5" xfId="14999" xr:uid="{C53EB413-D4CF-4BC6-A378-6CB40D37A6E4}"/>
    <cellStyle name="Comma 3 5 3 2 3 6" xfId="12119" xr:uid="{0A660CBB-BD76-4CBB-BE17-E8F21D9725CF}"/>
    <cellStyle name="Comma 3 5 3 2 4" xfId="2759" xr:uid="{82419E4B-2E2B-429C-9AC6-F819B8232030}"/>
    <cellStyle name="Comma 3 5 3 2 4 2" xfId="5639" xr:uid="{224D08C0-9BF5-4A88-96F9-D3095769CCD2}"/>
    <cellStyle name="Comma 3 5 3 2 4 2 2" xfId="20039" xr:uid="{A3B56421-7926-4F60-9093-5D595A458C96}"/>
    <cellStyle name="Comma 3 5 3 2 4 3" xfId="8519" xr:uid="{33F15BF8-0C2F-486E-B18C-0165991CE65B}"/>
    <cellStyle name="Comma 3 5 3 2 4 3 2" xfId="22919" xr:uid="{46BBAF90-870E-46C0-8EB6-337EDA766270}"/>
    <cellStyle name="Comma 3 5 3 2 4 4" xfId="17159" xr:uid="{094EFD35-5CC9-4891-9505-1F437F2D43EE}"/>
    <cellStyle name="Comma 3 5 3 2 4 5" xfId="14279" xr:uid="{7012B155-F82F-4E78-8EF9-E345598BE589}"/>
    <cellStyle name="Comma 3 5 3 2 4 6" xfId="11399" xr:uid="{1A7FAA08-8084-4A5F-9F90-E5A793CB40BC}"/>
    <cellStyle name="Comma 3 5 3 2 5" xfId="4919" xr:uid="{E1A64BE3-9C46-4C2E-98A2-F216C09EE241}"/>
    <cellStyle name="Comma 3 5 3 2 5 2" xfId="19319" xr:uid="{095B7247-B576-41D8-80E2-7DDEA272DEB4}"/>
    <cellStyle name="Comma 3 5 3 2 6" xfId="7799" xr:uid="{7B6FC67A-7DC2-4EF5-B30D-38A4B94DCF8E}"/>
    <cellStyle name="Comma 3 5 3 2 6 2" xfId="22199" xr:uid="{B041CADC-60FF-4611-865E-C02CA958A102}"/>
    <cellStyle name="Comma 3 5 3 2 7" xfId="2039" xr:uid="{BF3CD72D-E3F0-435A-AA85-29E2F2DA0EC6}"/>
    <cellStyle name="Comma 3 5 3 2 7 2" xfId="16439" xr:uid="{9B5C77E6-EB1F-4F91-8DA8-167B7AA4E392}"/>
    <cellStyle name="Comma 3 5 3 2 8" xfId="1316" xr:uid="{4B19CC06-F8D3-4CD5-B4B8-422E50CD3B7F}"/>
    <cellStyle name="Comma 3 5 3 2 8 2" xfId="13559" xr:uid="{7CA5E1F1-8015-43B0-8CB3-AA46762ABE5A}"/>
    <cellStyle name="Comma 3 5 3 2 9" xfId="10679" xr:uid="{930452AD-C5B8-4886-8918-3925AB46D534}"/>
    <cellStyle name="Comma 3 5 3 3" xfId="3839" xr:uid="{C2907C50-6AA3-483F-8E6C-C5A93482F302}"/>
    <cellStyle name="Comma 3 5 3 3 2" xfId="6719" xr:uid="{A2E15174-7828-4B81-BFAA-D406CCE474E3}"/>
    <cellStyle name="Comma 3 5 3 3 2 2" xfId="21119" xr:uid="{3AF0A01D-5316-4EB5-B970-281D46217C83}"/>
    <cellStyle name="Comma 3 5 3 3 3" xfId="9599" xr:uid="{7BEF6814-F08E-4387-AE7A-B7D59084D870}"/>
    <cellStyle name="Comma 3 5 3 3 3 2" xfId="23999" xr:uid="{88CCACA4-35D9-4F75-8255-84C966BC7DC1}"/>
    <cellStyle name="Comma 3 5 3 3 4" xfId="18239" xr:uid="{AE53EF15-3501-48BC-9AAD-FD889CDE9840}"/>
    <cellStyle name="Comma 3 5 3 3 5" xfId="15359" xr:uid="{BDF0D88E-773E-4EE6-91B9-267DEBFF8EEB}"/>
    <cellStyle name="Comma 3 5 3 3 6" xfId="12479" xr:uid="{14993F5C-D27F-48B6-AECF-992E0431CF2F}"/>
    <cellStyle name="Comma 3 5 3 4" xfId="3119" xr:uid="{749FD8FC-1162-4650-8FD0-DBB99C826F64}"/>
    <cellStyle name="Comma 3 5 3 4 2" xfId="5999" xr:uid="{AA1EDBE1-938D-4F06-8D98-ADCA23E5E07F}"/>
    <cellStyle name="Comma 3 5 3 4 2 2" xfId="20399" xr:uid="{92839C47-56AE-48B5-9C32-18E5AAB97F3E}"/>
    <cellStyle name="Comma 3 5 3 4 3" xfId="8879" xr:uid="{7DD50237-05B9-4835-BF89-538330740A5A}"/>
    <cellStyle name="Comma 3 5 3 4 3 2" xfId="23279" xr:uid="{20DA9E2C-0CE8-4233-B569-1FA5AB1DD5A1}"/>
    <cellStyle name="Comma 3 5 3 4 4" xfId="17519" xr:uid="{7BD5B276-4796-4C97-8D81-21CCF90A9F27}"/>
    <cellStyle name="Comma 3 5 3 4 5" xfId="14639" xr:uid="{1529BE8C-1B9F-4AEE-8E7C-4DC831E349F4}"/>
    <cellStyle name="Comma 3 5 3 4 6" xfId="11759" xr:uid="{3772AAE7-F311-4B38-B8A0-53A68378D60C}"/>
    <cellStyle name="Comma 3 5 3 5" xfId="2399" xr:uid="{2A9F1004-DC68-481D-8A57-1A7EAF4D09BD}"/>
    <cellStyle name="Comma 3 5 3 5 2" xfId="5279" xr:uid="{166616E9-2E4B-4FD9-9DD3-903F5939A755}"/>
    <cellStyle name="Comma 3 5 3 5 2 2" xfId="19679" xr:uid="{CF0FCECF-30A3-4D5E-AD7B-AC801AA15106}"/>
    <cellStyle name="Comma 3 5 3 5 3" xfId="8159" xr:uid="{3D712D37-4846-4C85-A7BB-5B2432F68746}"/>
    <cellStyle name="Comma 3 5 3 5 3 2" xfId="22559" xr:uid="{B94B6D2B-9FAD-403C-A603-B201E572D70C}"/>
    <cellStyle name="Comma 3 5 3 5 4" xfId="16799" xr:uid="{2C6AA931-5B86-4787-BEEF-D3F9233A401F}"/>
    <cellStyle name="Comma 3 5 3 5 5" xfId="13919" xr:uid="{22E08078-052B-4A4C-A805-6AB749E65660}"/>
    <cellStyle name="Comma 3 5 3 5 6" xfId="11039" xr:uid="{59462E02-0502-416B-BE3E-FFDA68BE4B89}"/>
    <cellStyle name="Comma 3 5 3 6" xfId="4559" xr:uid="{07396A8B-8F6F-4687-A5FF-E6FD6295A552}"/>
    <cellStyle name="Comma 3 5 3 6 2" xfId="18959" xr:uid="{77C93B77-E94C-45F7-86B0-D9EE5EA63587}"/>
    <cellStyle name="Comma 3 5 3 7" xfId="7439" xr:uid="{BDB4B970-456E-43BF-A8A9-A6F847D1FEAE}"/>
    <cellStyle name="Comma 3 5 3 7 2" xfId="21839" xr:uid="{D0B57D71-F40D-4567-BBE8-4C3153F67C0C}"/>
    <cellStyle name="Comma 3 5 3 8" xfId="1679" xr:uid="{65C2758D-3BD7-481E-B073-8D6C96BF1178}"/>
    <cellStyle name="Comma 3 5 3 8 2" xfId="16079" xr:uid="{5CF213B1-32A7-4804-BD5E-E4A0E429D56B}"/>
    <cellStyle name="Comma 3 5 3 9" xfId="956" xr:uid="{66D8BBCA-922E-4637-94FF-98142D90C474}"/>
    <cellStyle name="Comma 3 5 3 9 2" xfId="13199" xr:uid="{FC9338F0-11AF-43FA-983C-E8DDD0197AE2}"/>
    <cellStyle name="Comma 3 5 4" xfId="413" xr:uid="{D3D4B966-FD6B-42D3-B077-C7A38D2118F1}"/>
    <cellStyle name="Comma 3 5 4 2" xfId="4019" xr:uid="{46585DDA-7E8F-46D7-ABBE-7929855FD282}"/>
    <cellStyle name="Comma 3 5 4 2 2" xfId="6899" xr:uid="{4BEC4B86-94A4-407C-B4D0-7DE1AE75BCB5}"/>
    <cellStyle name="Comma 3 5 4 2 2 2" xfId="21299" xr:uid="{115C965E-43CD-48D4-96E5-04CDDAFCF9B9}"/>
    <cellStyle name="Comma 3 5 4 2 3" xfId="9779" xr:uid="{1BF9A355-7D17-40DF-B26E-D99AA5A518AF}"/>
    <cellStyle name="Comma 3 5 4 2 3 2" xfId="24179" xr:uid="{6C2EB5D8-091B-45D3-A0CB-6B90BF4F8ECA}"/>
    <cellStyle name="Comma 3 5 4 2 4" xfId="18419" xr:uid="{51471ED7-C5CB-4FFF-ACF1-0B68DC08A820}"/>
    <cellStyle name="Comma 3 5 4 2 5" xfId="15539" xr:uid="{7A05AB9D-75BB-4233-AB5A-E3CF326DE69C}"/>
    <cellStyle name="Comma 3 5 4 2 6" xfId="12659" xr:uid="{F59C016B-CCE4-42A2-A55D-CD1454D1CD1B}"/>
    <cellStyle name="Comma 3 5 4 3" xfId="3299" xr:uid="{3CBCCA4A-AA23-4883-AB11-8188CFDB331E}"/>
    <cellStyle name="Comma 3 5 4 3 2" xfId="6179" xr:uid="{0E559FB6-721A-40C0-91AB-6C705CD5A178}"/>
    <cellStyle name="Comma 3 5 4 3 2 2" xfId="20579" xr:uid="{A072B6A4-6889-4DBE-9ABE-AD909797521E}"/>
    <cellStyle name="Comma 3 5 4 3 3" xfId="9059" xr:uid="{4F4149BD-7741-47FE-B952-50B98BC32653}"/>
    <cellStyle name="Comma 3 5 4 3 3 2" xfId="23459" xr:uid="{D0F6F42E-9F91-4B9D-AF4C-9D6714711BC7}"/>
    <cellStyle name="Comma 3 5 4 3 4" xfId="17699" xr:uid="{082D013E-AA72-4C39-B37B-7017303C414C}"/>
    <cellStyle name="Comma 3 5 4 3 5" xfId="14819" xr:uid="{57B75528-26A6-48A4-B3B4-428B440D4648}"/>
    <cellStyle name="Comma 3 5 4 3 6" xfId="11939" xr:uid="{85EE87FC-D331-4BB9-A164-FA6A8C21BC11}"/>
    <cellStyle name="Comma 3 5 4 4" xfId="2579" xr:uid="{EB9D6027-A6A3-47B8-B3AA-1B068E5C9C03}"/>
    <cellStyle name="Comma 3 5 4 4 2" xfId="5459" xr:uid="{467469D2-2123-4C73-A1E4-45B190D86DD8}"/>
    <cellStyle name="Comma 3 5 4 4 2 2" xfId="19859" xr:uid="{F85782D9-2EB3-40CF-BEF6-34BAD40BD9BD}"/>
    <cellStyle name="Comma 3 5 4 4 3" xfId="8339" xr:uid="{0E97D956-FB7E-45D5-B865-EE6EF2FB5818}"/>
    <cellStyle name="Comma 3 5 4 4 3 2" xfId="22739" xr:uid="{CBCD44DB-4186-46B2-BA1C-1F406721126A}"/>
    <cellStyle name="Comma 3 5 4 4 4" xfId="16979" xr:uid="{8B2B8DFB-151B-461F-8979-DBED53BB6BC4}"/>
    <cellStyle name="Comma 3 5 4 4 5" xfId="14099" xr:uid="{5668B2DA-2AF0-488A-A250-23A9F1798355}"/>
    <cellStyle name="Comma 3 5 4 4 6" xfId="11219" xr:uid="{1F631310-E3A9-432A-BC3E-3C40F7AD3F1A}"/>
    <cellStyle name="Comma 3 5 4 5" xfId="4739" xr:uid="{19EB539D-23FB-4629-B11C-3243A3A589CE}"/>
    <cellStyle name="Comma 3 5 4 5 2" xfId="19139" xr:uid="{0186BC36-0879-415F-900D-1051EAA11052}"/>
    <cellStyle name="Comma 3 5 4 6" xfId="7619" xr:uid="{7F49F8EC-CA9C-4445-ABFE-786999B5CAE0}"/>
    <cellStyle name="Comma 3 5 4 6 2" xfId="22019" xr:uid="{342FC82C-2AF6-42B6-B7AE-65D29508BF94}"/>
    <cellStyle name="Comma 3 5 4 7" xfId="1859" xr:uid="{B689ECB0-F450-4F7D-B513-BFE856BC00F9}"/>
    <cellStyle name="Comma 3 5 4 7 2" xfId="16259" xr:uid="{632583EA-6CB4-428F-88C1-54050CB0B4C6}"/>
    <cellStyle name="Comma 3 5 4 8" xfId="1136" xr:uid="{F52654D9-6FEE-4BDC-BCE4-1226A91394DB}"/>
    <cellStyle name="Comma 3 5 4 8 2" xfId="13379" xr:uid="{4B403E50-5DDC-4C43-AD57-0BAC4361000D}"/>
    <cellStyle name="Comma 3 5 4 9" xfId="10499" xr:uid="{29651BDF-AEFB-4E8B-80A2-921B3A97A34D}"/>
    <cellStyle name="Comma 3 5 5" xfId="3659" xr:uid="{6615CAD3-24E1-4C96-AC14-9B8DDFF69916}"/>
    <cellStyle name="Comma 3 5 5 2" xfId="6539" xr:uid="{28016F96-5B91-444C-982D-3EE260236369}"/>
    <cellStyle name="Comma 3 5 5 2 2" xfId="20939" xr:uid="{85094B51-DE95-44FA-A5A3-FD45D6A1C349}"/>
    <cellStyle name="Comma 3 5 5 3" xfId="9419" xr:uid="{407A4197-B077-4813-8677-A777E1B8ECA3}"/>
    <cellStyle name="Comma 3 5 5 3 2" xfId="23819" xr:uid="{9AA1E922-E139-4D3F-9A4A-E05B5A87BEF3}"/>
    <cellStyle name="Comma 3 5 5 4" xfId="18059" xr:uid="{7E13D909-B157-4ACA-BD28-418089C1A73E}"/>
    <cellStyle name="Comma 3 5 5 5" xfId="15179" xr:uid="{87F71B4F-87ED-4CAB-9DB7-DFA3D05A907B}"/>
    <cellStyle name="Comma 3 5 5 6" xfId="12299" xr:uid="{D603C4D1-10A3-4A41-A0C0-D29BE3F45590}"/>
    <cellStyle name="Comma 3 5 6" xfId="2939" xr:uid="{056B3020-D597-40AB-9F00-395E904CE64E}"/>
    <cellStyle name="Comma 3 5 6 2" xfId="5819" xr:uid="{0966E8D2-03E9-4690-A92D-90E72CE01D1F}"/>
    <cellStyle name="Comma 3 5 6 2 2" xfId="20219" xr:uid="{4FFBF03C-AA50-4EA4-B3F0-467A2286CD1A}"/>
    <cellStyle name="Comma 3 5 6 3" xfId="8699" xr:uid="{A1F4C5C8-0039-43F8-BBEF-78E64CEDF8A3}"/>
    <cellStyle name="Comma 3 5 6 3 2" xfId="23099" xr:uid="{AB595264-0F26-4FA1-8423-2BDD2BF917A7}"/>
    <cellStyle name="Comma 3 5 6 4" xfId="17339" xr:uid="{3E37E101-64AA-453D-957F-6CBC716F3163}"/>
    <cellStyle name="Comma 3 5 6 5" xfId="14459" xr:uid="{FA8F0786-8431-4023-B3C8-3588B5CA404A}"/>
    <cellStyle name="Comma 3 5 6 6" xfId="11579" xr:uid="{02D5D46A-BC41-4C99-83C9-CD44E05DA491}"/>
    <cellStyle name="Comma 3 5 7" xfId="2219" xr:uid="{BE88221C-E10A-4C55-9E78-E41D9DA983FC}"/>
    <cellStyle name="Comma 3 5 7 2" xfId="5099" xr:uid="{E66918EE-48F3-4733-9E92-C9E79DF99944}"/>
    <cellStyle name="Comma 3 5 7 2 2" xfId="19499" xr:uid="{B4B8A9D7-7D1F-494E-940F-AE3FF936FE9D}"/>
    <cellStyle name="Comma 3 5 7 3" xfId="7979" xr:uid="{F884F3AB-9161-4958-BE5D-9DE58260C9E5}"/>
    <cellStyle name="Comma 3 5 7 3 2" xfId="22379" xr:uid="{25341C01-1637-4AFB-A986-0F6856A7E812}"/>
    <cellStyle name="Comma 3 5 7 4" xfId="16619" xr:uid="{B27E0C28-867D-40DB-9A8E-E5CF7A5FA7E0}"/>
    <cellStyle name="Comma 3 5 7 5" xfId="13739" xr:uid="{C93B14E8-64EA-4661-AAD2-8E991A66BF09}"/>
    <cellStyle name="Comma 3 5 7 6" xfId="10859" xr:uid="{31B4EC6F-4637-4015-9027-B4E3BEB61AD2}"/>
    <cellStyle name="Comma 3 5 8" xfId="4379" xr:uid="{3104F2DD-01FC-42D5-8189-75263CD7D939}"/>
    <cellStyle name="Comma 3 5 8 2" xfId="18779" xr:uid="{A6F82DEC-56DD-4EAE-9E94-D2D36D7E3940}"/>
    <cellStyle name="Comma 3 5 9" xfId="7259" xr:uid="{D68FC43A-4A26-44E0-8E5F-243B3EF362D6}"/>
    <cellStyle name="Comma 3 5 9 2" xfId="21659" xr:uid="{CBB017F5-69F7-426C-B573-9939B35C2D22}"/>
    <cellStyle name="Comma 3 6" xfId="89" xr:uid="{3FEF5CF7-96AC-40D0-B9ED-27D4C6F93E55}"/>
    <cellStyle name="Comma 3 6 10" xfId="812" xr:uid="{9D2F39F5-BCBD-4318-9A5F-F8863957DB8C}"/>
    <cellStyle name="Comma 3 6 10 2" xfId="13055" xr:uid="{8F6529BE-1973-435D-81DE-454B16BA4CED}"/>
    <cellStyle name="Comma 3 6 11" xfId="10175" xr:uid="{57893866-28FB-436A-BC98-F6810E3E542A}"/>
    <cellStyle name="Comma 3 6 2" xfId="269" xr:uid="{4DDAAA03-751E-4834-81B6-C6EC89B55D25}"/>
    <cellStyle name="Comma 3 6 2 10" xfId="10355" xr:uid="{DEDCB846-E8DD-478A-915D-FE9DCE3E7FEB}"/>
    <cellStyle name="Comma 3 6 2 2" xfId="629" xr:uid="{8CE055D1-4720-4C5C-AF57-17DA35642D55}"/>
    <cellStyle name="Comma 3 6 2 2 2" xfId="4235" xr:uid="{BADA5329-6550-42E5-9BE6-439033299C75}"/>
    <cellStyle name="Comma 3 6 2 2 2 2" xfId="7115" xr:uid="{C0BD3213-DC4B-4C26-A228-53FBBFACE343}"/>
    <cellStyle name="Comma 3 6 2 2 2 2 2" xfId="21515" xr:uid="{9919FA6B-F3EB-4F16-B58A-EBD112E25398}"/>
    <cellStyle name="Comma 3 6 2 2 2 3" xfId="9995" xr:uid="{7816EBA7-534F-491B-A210-DC2CE02E348D}"/>
    <cellStyle name="Comma 3 6 2 2 2 3 2" xfId="24395" xr:uid="{E20544B6-5FF7-4310-ACD4-07CA3AD2FDF7}"/>
    <cellStyle name="Comma 3 6 2 2 2 4" xfId="18635" xr:uid="{E1EFF7CB-8317-42B8-AA8F-4FE7845C4FFD}"/>
    <cellStyle name="Comma 3 6 2 2 2 5" xfId="15755" xr:uid="{8BA3F31F-739F-4B4C-83E0-C50B452F1382}"/>
    <cellStyle name="Comma 3 6 2 2 2 6" xfId="12875" xr:uid="{557069DF-EBEC-4099-B14E-1E42C456CD7B}"/>
    <cellStyle name="Comma 3 6 2 2 3" xfId="3515" xr:uid="{7C185CED-CEC8-47CF-956E-83D4768DD699}"/>
    <cellStyle name="Comma 3 6 2 2 3 2" xfId="6395" xr:uid="{7F540A3D-5E88-4B3D-9056-6F553CCF5D1F}"/>
    <cellStyle name="Comma 3 6 2 2 3 2 2" xfId="20795" xr:uid="{654DA4CD-2CC2-445C-96B0-6A683EBD5DC8}"/>
    <cellStyle name="Comma 3 6 2 2 3 3" xfId="9275" xr:uid="{6A54C3EA-4C8D-4D35-AD53-A1FE94A4FC1A}"/>
    <cellStyle name="Comma 3 6 2 2 3 3 2" xfId="23675" xr:uid="{763AAF3C-7537-4F9D-A30C-DAD610FB7825}"/>
    <cellStyle name="Comma 3 6 2 2 3 4" xfId="17915" xr:uid="{0CFA7FE6-6D7F-477B-A5B9-734479CFBA0F}"/>
    <cellStyle name="Comma 3 6 2 2 3 5" xfId="15035" xr:uid="{BB207CDC-BCE1-4221-B659-BC148B1F3680}"/>
    <cellStyle name="Comma 3 6 2 2 3 6" xfId="12155" xr:uid="{8E3AC38E-3485-4972-812B-1B40ABD902C3}"/>
    <cellStyle name="Comma 3 6 2 2 4" xfId="2795" xr:uid="{7C13CA96-2C10-4131-BE6D-441AD69D4921}"/>
    <cellStyle name="Comma 3 6 2 2 4 2" xfId="5675" xr:uid="{3CC94256-E0FD-4FC8-8630-6F4010A0467C}"/>
    <cellStyle name="Comma 3 6 2 2 4 2 2" xfId="20075" xr:uid="{EE95EB31-8AE0-4EF3-8EAF-914022F35B13}"/>
    <cellStyle name="Comma 3 6 2 2 4 3" xfId="8555" xr:uid="{D352FA22-54BE-4E2A-B6C0-F633BF5F4D87}"/>
    <cellStyle name="Comma 3 6 2 2 4 3 2" xfId="22955" xr:uid="{C8EF021A-ED48-414C-8D12-4BA657981F00}"/>
    <cellStyle name="Comma 3 6 2 2 4 4" xfId="17195" xr:uid="{81B67270-4BC5-48F1-9049-1B787069E930}"/>
    <cellStyle name="Comma 3 6 2 2 4 5" xfId="14315" xr:uid="{3F2348A8-F58E-4926-99FC-770593489D95}"/>
    <cellStyle name="Comma 3 6 2 2 4 6" xfId="11435" xr:uid="{1FEB28EF-80BC-453D-A8BF-9172E8074D80}"/>
    <cellStyle name="Comma 3 6 2 2 5" xfId="4955" xr:uid="{E56FFE6B-18C0-4369-816C-D277075D18FF}"/>
    <cellStyle name="Comma 3 6 2 2 5 2" xfId="19355" xr:uid="{EBB1195F-CEF5-485D-AF4A-66F5569E802C}"/>
    <cellStyle name="Comma 3 6 2 2 6" xfId="7835" xr:uid="{7E8E28E9-0B3E-4852-83DF-11FCB436259A}"/>
    <cellStyle name="Comma 3 6 2 2 6 2" xfId="22235" xr:uid="{010EA3EE-F9D8-4BF1-895C-2256D8157D96}"/>
    <cellStyle name="Comma 3 6 2 2 7" xfId="2075" xr:uid="{8F4401AD-71F5-4B97-8B59-221AAC026AFB}"/>
    <cellStyle name="Comma 3 6 2 2 7 2" xfId="16475" xr:uid="{56D076C6-2066-4F6C-9330-99115CE758FD}"/>
    <cellStyle name="Comma 3 6 2 2 8" xfId="1352" xr:uid="{1C25EAAF-72EA-48B6-A7F5-E91AFD2884E7}"/>
    <cellStyle name="Comma 3 6 2 2 8 2" xfId="13595" xr:uid="{D1E43CA4-6D0C-4C7C-8D54-FF522692B21A}"/>
    <cellStyle name="Comma 3 6 2 2 9" xfId="10715" xr:uid="{73E0A456-36E2-4361-AF92-75234CAE72B5}"/>
    <cellStyle name="Comma 3 6 2 3" xfId="3875" xr:uid="{AE5E9DFB-030D-40EA-9679-279C6ED62512}"/>
    <cellStyle name="Comma 3 6 2 3 2" xfId="6755" xr:uid="{CAC8C5DD-586A-4BD0-9CF3-4C1AE0762645}"/>
    <cellStyle name="Comma 3 6 2 3 2 2" xfId="21155" xr:uid="{FE5E49AD-15BA-4D2B-9DB2-FE142D93F122}"/>
    <cellStyle name="Comma 3 6 2 3 3" xfId="9635" xr:uid="{5FDD7DF5-935F-40F2-95B9-5A20AAF73DE6}"/>
    <cellStyle name="Comma 3 6 2 3 3 2" xfId="24035" xr:uid="{5F73D638-BDE5-4607-807C-B6E9162317D0}"/>
    <cellStyle name="Comma 3 6 2 3 4" xfId="18275" xr:uid="{D45D1A40-8EF6-4AB9-9B4C-3080667F4F39}"/>
    <cellStyle name="Comma 3 6 2 3 5" xfId="15395" xr:uid="{0497B4B2-862C-44BF-81AB-0263A7398006}"/>
    <cellStyle name="Comma 3 6 2 3 6" xfId="12515" xr:uid="{D0FCFE8A-A2D3-4DD8-BEFE-A0FAEC3A2C16}"/>
    <cellStyle name="Comma 3 6 2 4" xfId="3155" xr:uid="{AFA35437-93EB-4E5C-B84A-4A91BC9D5B58}"/>
    <cellStyle name="Comma 3 6 2 4 2" xfId="6035" xr:uid="{DBEC88D4-7CA2-4598-89F0-E21E26388A15}"/>
    <cellStyle name="Comma 3 6 2 4 2 2" xfId="20435" xr:uid="{F2D6CF09-88C2-4ABF-8FA2-23109A3BBF2D}"/>
    <cellStyle name="Comma 3 6 2 4 3" xfId="8915" xr:uid="{2A184BA3-7224-4087-85E8-B83733BD6805}"/>
    <cellStyle name="Comma 3 6 2 4 3 2" xfId="23315" xr:uid="{BEAED3FF-1DB8-4F9C-8664-6FCC714BCB1C}"/>
    <cellStyle name="Comma 3 6 2 4 4" xfId="17555" xr:uid="{D7432392-A5C9-4A90-B235-83A614AD9AC4}"/>
    <cellStyle name="Comma 3 6 2 4 5" xfId="14675" xr:uid="{45B82CB8-7D0B-4CE5-A58F-90B2C49B47FC}"/>
    <cellStyle name="Comma 3 6 2 4 6" xfId="11795" xr:uid="{5AAE0CA5-2F21-4A55-8F96-6B75B58A6633}"/>
    <cellStyle name="Comma 3 6 2 5" xfId="2435" xr:uid="{C56C92B4-A923-440B-8ED4-AC105AA05A4B}"/>
    <cellStyle name="Comma 3 6 2 5 2" xfId="5315" xr:uid="{142C95BB-F6A6-4C00-BEED-6490FF4EFB6E}"/>
    <cellStyle name="Comma 3 6 2 5 2 2" xfId="19715" xr:uid="{81416FF4-CE02-4F26-A15C-1E82D8E21486}"/>
    <cellStyle name="Comma 3 6 2 5 3" xfId="8195" xr:uid="{FE71B656-1419-4FCE-B028-99B7DDF5398A}"/>
    <cellStyle name="Comma 3 6 2 5 3 2" xfId="22595" xr:uid="{58D6CDD7-4F28-4AD0-8D0E-606A1F686276}"/>
    <cellStyle name="Comma 3 6 2 5 4" xfId="16835" xr:uid="{EC42F092-5BD8-463E-981A-857774B109FE}"/>
    <cellStyle name="Comma 3 6 2 5 5" xfId="13955" xr:uid="{936B3109-59D6-4A81-A3AB-C0930E7FFA0E}"/>
    <cellStyle name="Comma 3 6 2 5 6" xfId="11075" xr:uid="{B89B8AB2-545C-469B-8CB1-1CC7BECA377F}"/>
    <cellStyle name="Comma 3 6 2 6" xfId="4595" xr:uid="{589DAE53-79ED-4BA3-A2FC-E5C77C85A6CF}"/>
    <cellStyle name="Comma 3 6 2 6 2" xfId="18995" xr:uid="{30300E14-08EE-4238-A2CD-F27CF4FD2747}"/>
    <cellStyle name="Comma 3 6 2 7" xfId="7475" xr:uid="{DFDA83B4-1436-44AF-93FD-B08F9130CCA3}"/>
    <cellStyle name="Comma 3 6 2 7 2" xfId="21875" xr:uid="{07AA0F57-8010-4BCD-A069-66A51EA6627D}"/>
    <cellStyle name="Comma 3 6 2 8" xfId="1715" xr:uid="{8B1FB220-1E3A-41CC-BAD7-F668E9EE090E}"/>
    <cellStyle name="Comma 3 6 2 8 2" xfId="16115" xr:uid="{A04C9E0A-3C45-42BD-ABA5-A7F89C1B4951}"/>
    <cellStyle name="Comma 3 6 2 9" xfId="992" xr:uid="{A047F988-FCB4-4639-9AA2-BE24C298D206}"/>
    <cellStyle name="Comma 3 6 2 9 2" xfId="13235" xr:uid="{141E8D94-D836-4BDC-A2A4-BB340E670DCA}"/>
    <cellStyle name="Comma 3 6 3" xfId="449" xr:uid="{283AC674-C45F-4E04-86CB-5B69593D6D77}"/>
    <cellStyle name="Comma 3 6 3 2" xfId="4055" xr:uid="{2B0C2180-40B8-4A7F-9F16-D12BDFBDE4A1}"/>
    <cellStyle name="Comma 3 6 3 2 2" xfId="6935" xr:uid="{0B7307DF-6F84-4570-B9BB-313AE44D63A7}"/>
    <cellStyle name="Comma 3 6 3 2 2 2" xfId="21335" xr:uid="{5F061374-0D9C-41BD-9D22-2DBBE301060C}"/>
    <cellStyle name="Comma 3 6 3 2 3" xfId="9815" xr:uid="{2C03399D-4742-4608-B72C-21ACD2314F82}"/>
    <cellStyle name="Comma 3 6 3 2 3 2" xfId="24215" xr:uid="{C81F76DD-62FA-41B7-A502-F89CDBB6D7AB}"/>
    <cellStyle name="Comma 3 6 3 2 4" xfId="18455" xr:uid="{BE8EBE78-C2BD-4AA0-BB05-E12F4EA433D2}"/>
    <cellStyle name="Comma 3 6 3 2 5" xfId="15575" xr:uid="{F3FB2F15-3D8E-474C-BC69-75366A7078F5}"/>
    <cellStyle name="Comma 3 6 3 2 6" xfId="12695" xr:uid="{719C1D9F-8607-4E3F-B92A-B8C7C55FDD53}"/>
    <cellStyle name="Comma 3 6 3 3" xfId="3335" xr:uid="{CF862D10-34BA-414F-B842-434768F755C7}"/>
    <cellStyle name="Comma 3 6 3 3 2" xfId="6215" xr:uid="{FEA2FE9E-6DC5-4FBD-A1AB-D2D27ADF9B9D}"/>
    <cellStyle name="Comma 3 6 3 3 2 2" xfId="20615" xr:uid="{F1BF26AB-4E04-4745-A795-29EC064CEA47}"/>
    <cellStyle name="Comma 3 6 3 3 3" xfId="9095" xr:uid="{96BD3FEF-E68D-47E3-B984-C7110C203214}"/>
    <cellStyle name="Comma 3 6 3 3 3 2" xfId="23495" xr:uid="{9B882035-17A6-4B46-AFC4-109F672E13AA}"/>
    <cellStyle name="Comma 3 6 3 3 4" xfId="17735" xr:uid="{EFCC6A10-7075-4E68-8804-8B4A8CDCB868}"/>
    <cellStyle name="Comma 3 6 3 3 5" xfId="14855" xr:uid="{4400A103-8B9A-4342-B545-D2636E3FA175}"/>
    <cellStyle name="Comma 3 6 3 3 6" xfId="11975" xr:uid="{ADEE1A05-5EA6-4CBE-982C-C30062837D30}"/>
    <cellStyle name="Comma 3 6 3 4" xfId="2615" xr:uid="{26AD6495-E1AE-4668-BD00-DA89A45A80EB}"/>
    <cellStyle name="Comma 3 6 3 4 2" xfId="5495" xr:uid="{72C8C18A-FFF8-4B1F-B4CB-E1E1671855E3}"/>
    <cellStyle name="Comma 3 6 3 4 2 2" xfId="19895" xr:uid="{A7F0A7DB-EEC4-462A-A629-84369D16D9DF}"/>
    <cellStyle name="Comma 3 6 3 4 3" xfId="8375" xr:uid="{4D2FE645-03E2-4AEC-AAF9-7C433826D613}"/>
    <cellStyle name="Comma 3 6 3 4 3 2" xfId="22775" xr:uid="{979313D9-35E9-46B5-85F0-3C3D1327954F}"/>
    <cellStyle name="Comma 3 6 3 4 4" xfId="17015" xr:uid="{E5F144B2-E2A1-4FF4-859F-4522092F909C}"/>
    <cellStyle name="Comma 3 6 3 4 5" xfId="14135" xr:uid="{C73C7AE6-00B7-45BC-93AE-E51A1407795B}"/>
    <cellStyle name="Comma 3 6 3 4 6" xfId="11255" xr:uid="{91B730C8-F385-4D56-A90D-207C1FC8BB57}"/>
    <cellStyle name="Comma 3 6 3 5" xfId="4775" xr:uid="{094DDF61-CD9F-48D0-B750-A856BFBA7CA1}"/>
    <cellStyle name="Comma 3 6 3 5 2" xfId="19175" xr:uid="{E1E6B0C3-F095-4F9A-8E1D-613E3F92FF38}"/>
    <cellStyle name="Comma 3 6 3 6" xfId="7655" xr:uid="{D4443AD6-BED9-42BF-9886-97BB88BF01F2}"/>
    <cellStyle name="Comma 3 6 3 6 2" xfId="22055" xr:uid="{F0A07016-7F9D-4A12-A929-19A601B0754A}"/>
    <cellStyle name="Comma 3 6 3 7" xfId="1895" xr:uid="{D27BEBC0-C9E4-4A8D-873E-E4C364D5FE00}"/>
    <cellStyle name="Comma 3 6 3 7 2" xfId="16295" xr:uid="{21A714EA-FBBD-41F4-8A4B-1A9E914B14F9}"/>
    <cellStyle name="Comma 3 6 3 8" xfId="1172" xr:uid="{C7486A50-201A-444F-B5F7-40ED6ED6A371}"/>
    <cellStyle name="Comma 3 6 3 8 2" xfId="13415" xr:uid="{19CAE819-0652-47F3-BEB4-8837691D431E}"/>
    <cellStyle name="Comma 3 6 3 9" xfId="10535" xr:uid="{44A5E9B0-1238-4277-B9AC-AC112D6C9E78}"/>
    <cellStyle name="Comma 3 6 4" xfId="3695" xr:uid="{2E3B79CC-4038-41B4-84F6-DC18AEFD2CE7}"/>
    <cellStyle name="Comma 3 6 4 2" xfId="6575" xr:uid="{6EE149D9-3EC7-45AE-AB90-10B1E8C45607}"/>
    <cellStyle name="Comma 3 6 4 2 2" xfId="20975" xr:uid="{2AB5B184-34A6-4C44-AA6B-D614F05B630D}"/>
    <cellStyle name="Comma 3 6 4 3" xfId="9455" xr:uid="{82662D6B-8633-4D7E-B4C4-8EE723B40551}"/>
    <cellStyle name="Comma 3 6 4 3 2" xfId="23855" xr:uid="{5CFD9828-0529-4772-B3A9-5CBB729C0A58}"/>
    <cellStyle name="Comma 3 6 4 4" xfId="18095" xr:uid="{1A342436-42F4-4786-96CC-C23658A77AFE}"/>
    <cellStyle name="Comma 3 6 4 5" xfId="15215" xr:uid="{379210AF-241D-4E41-93F5-FCEED9A5BD50}"/>
    <cellStyle name="Comma 3 6 4 6" xfId="12335" xr:uid="{E8C089B5-9035-46F2-88CA-540D8F87BFD9}"/>
    <cellStyle name="Comma 3 6 5" xfId="2975" xr:uid="{7490F8E6-57B9-49CD-BF27-39AF2A848BD7}"/>
    <cellStyle name="Comma 3 6 5 2" xfId="5855" xr:uid="{F5FCED2E-F838-4546-9C06-C0424D9E54B4}"/>
    <cellStyle name="Comma 3 6 5 2 2" xfId="20255" xr:uid="{AD3BE8A9-A92D-45CF-B4B5-754C70C0B37F}"/>
    <cellStyle name="Comma 3 6 5 3" xfId="8735" xr:uid="{35DEA347-7020-4A78-8605-E84F1195320F}"/>
    <cellStyle name="Comma 3 6 5 3 2" xfId="23135" xr:uid="{9FE38715-21BB-4CA0-822C-14870FD0DA7D}"/>
    <cellStyle name="Comma 3 6 5 4" xfId="17375" xr:uid="{139D26CE-2EA6-4916-A5BA-3DB8ACF44E4D}"/>
    <cellStyle name="Comma 3 6 5 5" xfId="14495" xr:uid="{3D548DF8-FAB9-4080-9354-648CE0243968}"/>
    <cellStyle name="Comma 3 6 5 6" xfId="11615" xr:uid="{2E26D15C-F2A9-4A16-AA25-9B44E5C681B8}"/>
    <cellStyle name="Comma 3 6 6" xfId="2255" xr:uid="{BD5CFA21-3FF2-4EDC-BA7C-5F4393C07A48}"/>
    <cellStyle name="Comma 3 6 6 2" xfId="5135" xr:uid="{9CD71A69-BFAF-48A8-B8C0-256B53D2FBBE}"/>
    <cellStyle name="Comma 3 6 6 2 2" xfId="19535" xr:uid="{2AAFDD10-B4CF-4A41-946E-30ABE40E60B3}"/>
    <cellStyle name="Comma 3 6 6 3" xfId="8015" xr:uid="{5B2754FC-E943-4223-9849-1C840E653B08}"/>
    <cellStyle name="Comma 3 6 6 3 2" xfId="22415" xr:uid="{866BFF8C-B712-4403-9827-07224BA7620B}"/>
    <cellStyle name="Comma 3 6 6 4" xfId="16655" xr:uid="{2BF2483C-4501-4D95-8B46-F0D5A1295FCB}"/>
    <cellStyle name="Comma 3 6 6 5" xfId="13775" xr:uid="{F1C79EF5-0846-4F3E-86DB-96AC772A2E91}"/>
    <cellStyle name="Comma 3 6 6 6" xfId="10895" xr:uid="{22CE19A8-9E49-4B82-A93E-9F489C71AA74}"/>
    <cellStyle name="Comma 3 6 7" xfId="4415" xr:uid="{8FC52367-57D0-46C3-9FAC-1DDDA37E809B}"/>
    <cellStyle name="Comma 3 6 7 2" xfId="18815" xr:uid="{44FA454B-0E39-4002-9C8A-415A73FB3781}"/>
    <cellStyle name="Comma 3 6 8" xfId="7295" xr:uid="{CF9383FE-8391-46B4-A455-D45B0CE1AC69}"/>
    <cellStyle name="Comma 3 6 8 2" xfId="21695" xr:uid="{F6FF3F90-6E94-44FF-95BD-B8C36FC754F7}"/>
    <cellStyle name="Comma 3 6 9" xfId="1535" xr:uid="{2AC659B0-A590-41F5-8C4B-B8A113801A80}"/>
    <cellStyle name="Comma 3 6 9 2" xfId="15935" xr:uid="{DEECEF6E-73F7-4E1A-93FA-5AE5EDAE6FB6}"/>
    <cellStyle name="Comma 3 7" xfId="109" xr:uid="{5F785C5B-BA57-4E35-A056-44CD77A2D825}"/>
    <cellStyle name="Comma 3 7 10" xfId="832" xr:uid="{EEFFEEA7-F085-4218-B3E7-408F99AC532B}"/>
    <cellStyle name="Comma 3 7 10 2" xfId="13075" xr:uid="{78FC7249-F954-4CBE-9847-1777E00F7552}"/>
    <cellStyle name="Comma 3 7 11" xfId="10195" xr:uid="{31E5691D-FFC4-4EEF-81D0-09B00AB3D3D9}"/>
    <cellStyle name="Comma 3 7 2" xfId="289" xr:uid="{AC08DAEE-DAC2-4F19-96FD-A0BC83C99432}"/>
    <cellStyle name="Comma 3 7 2 10" xfId="10375" xr:uid="{9C99D28A-B41B-4464-8204-F0A3943816B8}"/>
    <cellStyle name="Comma 3 7 2 2" xfId="649" xr:uid="{A163A710-BBAE-4F5A-940B-D6A74A9F26F8}"/>
    <cellStyle name="Comma 3 7 2 2 2" xfId="4255" xr:uid="{5F01D703-DEF0-4D2A-BFB8-A3344B41FBA2}"/>
    <cellStyle name="Comma 3 7 2 2 2 2" xfId="7135" xr:uid="{543343FC-972B-4A2B-B935-1247BBD3D968}"/>
    <cellStyle name="Comma 3 7 2 2 2 2 2" xfId="21535" xr:uid="{C2DAB473-300E-4C67-A5F6-1130818861D9}"/>
    <cellStyle name="Comma 3 7 2 2 2 3" xfId="10015" xr:uid="{D5B2E813-8330-4959-A4FE-BFF093E61820}"/>
    <cellStyle name="Comma 3 7 2 2 2 3 2" xfId="24415" xr:uid="{FC32DCC5-C4ED-43BB-8187-EE23AD9B3AAA}"/>
    <cellStyle name="Comma 3 7 2 2 2 4" xfId="18655" xr:uid="{A39EE1BF-6D4A-48DF-8CAB-0F57E29AC909}"/>
    <cellStyle name="Comma 3 7 2 2 2 5" xfId="15775" xr:uid="{DD51CE19-39E3-45E1-9C74-784C679C0A9B}"/>
    <cellStyle name="Comma 3 7 2 2 2 6" xfId="12895" xr:uid="{123ADA10-4E7C-4162-88ED-66350922C3B1}"/>
    <cellStyle name="Comma 3 7 2 2 3" xfId="3535" xr:uid="{1AB55669-1150-4DA0-A7E2-AA242D14A2BF}"/>
    <cellStyle name="Comma 3 7 2 2 3 2" xfId="6415" xr:uid="{FE8AB536-E45D-40B5-80A7-76CA2EAB0ED5}"/>
    <cellStyle name="Comma 3 7 2 2 3 2 2" xfId="20815" xr:uid="{0918983A-9AA4-45F8-8F68-2DAB7B828993}"/>
    <cellStyle name="Comma 3 7 2 2 3 3" xfId="9295" xr:uid="{79C8E2FC-CA7C-4AD4-9D33-9F510B12CACA}"/>
    <cellStyle name="Comma 3 7 2 2 3 3 2" xfId="23695" xr:uid="{B477297B-5EA6-4A06-8737-E465EBBD06F3}"/>
    <cellStyle name="Comma 3 7 2 2 3 4" xfId="17935" xr:uid="{1A38249D-0B9E-4E03-A190-7242EB729763}"/>
    <cellStyle name="Comma 3 7 2 2 3 5" xfId="15055" xr:uid="{671CBC59-2230-46FC-BC73-846E401AA73B}"/>
    <cellStyle name="Comma 3 7 2 2 3 6" xfId="12175" xr:uid="{4FB3CFC3-1E2A-4D70-B4E6-11E0285524FA}"/>
    <cellStyle name="Comma 3 7 2 2 4" xfId="2815" xr:uid="{E012A8F9-425A-4439-B792-AAB00618233A}"/>
    <cellStyle name="Comma 3 7 2 2 4 2" xfId="5695" xr:uid="{0CA980CA-22F9-412F-AB6D-36504172FF30}"/>
    <cellStyle name="Comma 3 7 2 2 4 2 2" xfId="20095" xr:uid="{81BF8B8A-F646-495D-A575-8B833B9EE029}"/>
    <cellStyle name="Comma 3 7 2 2 4 3" xfId="8575" xr:uid="{C7C2FBB7-BDAB-4D71-9D1B-965AB281F92F}"/>
    <cellStyle name="Comma 3 7 2 2 4 3 2" xfId="22975" xr:uid="{6FFAD2DD-AA12-4630-9266-BAABB4FAF06A}"/>
    <cellStyle name="Comma 3 7 2 2 4 4" xfId="17215" xr:uid="{B1303770-7AFA-41E4-A37E-0FE8F5593D25}"/>
    <cellStyle name="Comma 3 7 2 2 4 5" xfId="14335" xr:uid="{59B01C04-9DF7-4B88-9385-7D9F9D45F17C}"/>
    <cellStyle name="Comma 3 7 2 2 4 6" xfId="11455" xr:uid="{A63B647D-E0C9-4E9C-90FA-57BA6B3D6405}"/>
    <cellStyle name="Comma 3 7 2 2 5" xfId="4975" xr:uid="{7D22AD2A-A83B-4EC2-930C-853767BC0175}"/>
    <cellStyle name="Comma 3 7 2 2 5 2" xfId="19375" xr:uid="{C92DF937-F357-4DBA-9CC0-15D152BE1FA0}"/>
    <cellStyle name="Comma 3 7 2 2 6" xfId="7855" xr:uid="{19201AFF-BCA1-40F4-A87B-C7CADCDD67C0}"/>
    <cellStyle name="Comma 3 7 2 2 6 2" xfId="22255" xr:uid="{5AA2818E-680E-4D04-BD45-B6084D8F7754}"/>
    <cellStyle name="Comma 3 7 2 2 7" xfId="2095" xr:uid="{49F4BF0F-C328-4D02-92D4-25B43360AFB8}"/>
    <cellStyle name="Comma 3 7 2 2 7 2" xfId="16495" xr:uid="{DE5D81CB-0B11-4989-86B0-823FDC3859CE}"/>
    <cellStyle name="Comma 3 7 2 2 8" xfId="1372" xr:uid="{5939D796-FBD7-4F37-B747-EED223FBC9BA}"/>
    <cellStyle name="Comma 3 7 2 2 8 2" xfId="13615" xr:uid="{F6BB9C8A-368C-43E0-A78F-E1F68D1EB74D}"/>
    <cellStyle name="Comma 3 7 2 2 9" xfId="10735" xr:uid="{12D58255-07EA-42D0-AE95-8452EF0E2499}"/>
    <cellStyle name="Comma 3 7 2 3" xfId="3895" xr:uid="{9E9C145B-4DFD-4E9A-AB33-E65542A44BA8}"/>
    <cellStyle name="Comma 3 7 2 3 2" xfId="6775" xr:uid="{93D6271E-F887-4036-9FDB-C11C855E6A80}"/>
    <cellStyle name="Comma 3 7 2 3 2 2" xfId="21175" xr:uid="{0871063E-8DA1-48CA-88D8-7EC22D487F87}"/>
    <cellStyle name="Comma 3 7 2 3 3" xfId="9655" xr:uid="{1F1433D9-6D50-45F9-B4F5-07E72D726156}"/>
    <cellStyle name="Comma 3 7 2 3 3 2" xfId="24055" xr:uid="{080D091C-F894-4C4C-956F-7D57DDEEF362}"/>
    <cellStyle name="Comma 3 7 2 3 4" xfId="18295" xr:uid="{3543903F-1CB4-438C-9A77-F6F5C98B52DB}"/>
    <cellStyle name="Comma 3 7 2 3 5" xfId="15415" xr:uid="{6803578F-90B6-4EAD-B8C4-6C62DD72D178}"/>
    <cellStyle name="Comma 3 7 2 3 6" xfId="12535" xr:uid="{33BF43AB-FAFC-40B2-86D7-F5A6C2F0446E}"/>
    <cellStyle name="Comma 3 7 2 4" xfId="3175" xr:uid="{98BB4DDC-3FBE-4DB6-A2AE-68DC4E915BA7}"/>
    <cellStyle name="Comma 3 7 2 4 2" xfId="6055" xr:uid="{42253734-40AD-4CF4-94EF-3548D9FF3C61}"/>
    <cellStyle name="Comma 3 7 2 4 2 2" xfId="20455" xr:uid="{AFD06CC9-9CF6-4239-9FEA-84E03561D8B1}"/>
    <cellStyle name="Comma 3 7 2 4 3" xfId="8935" xr:uid="{41EA6436-E822-4988-BD7D-7A324BC3DFAC}"/>
    <cellStyle name="Comma 3 7 2 4 3 2" xfId="23335" xr:uid="{BBA21DA7-EF51-4FE1-9205-B7AA91CB74CD}"/>
    <cellStyle name="Comma 3 7 2 4 4" xfId="17575" xr:uid="{427555E8-B19B-4408-A01C-5D5DF2BD0148}"/>
    <cellStyle name="Comma 3 7 2 4 5" xfId="14695" xr:uid="{AAB472B7-5532-44BC-B8FC-8DFBD430F004}"/>
    <cellStyle name="Comma 3 7 2 4 6" xfId="11815" xr:uid="{ADA57782-CF1F-48A7-904F-1A33B0CFA22C}"/>
    <cellStyle name="Comma 3 7 2 5" xfId="2455" xr:uid="{8FF7DD1D-D052-4A1F-9135-25799D1F01BB}"/>
    <cellStyle name="Comma 3 7 2 5 2" xfId="5335" xr:uid="{E6DF287B-474E-478D-88B5-3631AE5F0A26}"/>
    <cellStyle name="Comma 3 7 2 5 2 2" xfId="19735" xr:uid="{B9AA1B11-642B-4B78-BFB3-06119A6FD7DC}"/>
    <cellStyle name="Comma 3 7 2 5 3" xfId="8215" xr:uid="{A63F1E95-D004-4CC9-9D15-135C9C62E362}"/>
    <cellStyle name="Comma 3 7 2 5 3 2" xfId="22615" xr:uid="{78417C91-37EE-4313-B5E5-A55D225969C0}"/>
    <cellStyle name="Comma 3 7 2 5 4" xfId="16855" xr:uid="{795EE49E-43F2-4961-9B3A-7FF54065E1D3}"/>
    <cellStyle name="Comma 3 7 2 5 5" xfId="13975" xr:uid="{29E7ADC1-5C35-4773-AEC9-9315DDE8607E}"/>
    <cellStyle name="Comma 3 7 2 5 6" xfId="11095" xr:uid="{6BB7CE54-0587-4910-8F2E-25CC886ABCC6}"/>
    <cellStyle name="Comma 3 7 2 6" xfId="4615" xr:uid="{3FED06A0-AE75-4C57-BAE3-159726BC845F}"/>
    <cellStyle name="Comma 3 7 2 6 2" xfId="19015" xr:uid="{E493C1DF-1A27-47F9-95A5-752A574AE232}"/>
    <cellStyle name="Comma 3 7 2 7" xfId="7495" xr:uid="{0AD1A256-7F66-4A37-ADBA-1FCB51D25944}"/>
    <cellStyle name="Comma 3 7 2 7 2" xfId="21895" xr:uid="{D6B8F791-69F7-4A06-86C4-9770A7538231}"/>
    <cellStyle name="Comma 3 7 2 8" xfId="1735" xr:uid="{C91BA50E-7199-4330-84E4-09C6A788E0F2}"/>
    <cellStyle name="Comma 3 7 2 8 2" xfId="16135" xr:uid="{0A41C035-E90F-4115-A062-0CE2D7BF32BD}"/>
    <cellStyle name="Comma 3 7 2 9" xfId="1012" xr:uid="{9E4C1249-3E53-42E4-873C-D7CFB86B2FE1}"/>
    <cellStyle name="Comma 3 7 2 9 2" xfId="13255" xr:uid="{B8BA4A8F-0289-4F82-AE11-27A95B8E4393}"/>
    <cellStyle name="Comma 3 7 3" xfId="469" xr:uid="{E1FDF5AA-5267-423C-9CCF-949C2EE234E9}"/>
    <cellStyle name="Comma 3 7 3 2" xfId="4075" xr:uid="{EFCC56BA-CA9A-4029-A964-FF459930DB7A}"/>
    <cellStyle name="Comma 3 7 3 2 2" xfId="6955" xr:uid="{03FE5E88-9ED1-4961-8E9E-BFCC92B8236A}"/>
    <cellStyle name="Comma 3 7 3 2 2 2" xfId="21355" xr:uid="{CF69C67A-0425-46F5-97B7-1397C2E13AB0}"/>
    <cellStyle name="Comma 3 7 3 2 3" xfId="9835" xr:uid="{433A4B39-0B8F-45CC-B6B7-802CDE6EFC38}"/>
    <cellStyle name="Comma 3 7 3 2 3 2" xfId="24235" xr:uid="{454EFBFA-9F69-4B8D-B5F5-173AE03E96CA}"/>
    <cellStyle name="Comma 3 7 3 2 4" xfId="18475" xr:uid="{E64F5FE9-D5ED-4239-98C2-7D50E5FC9A6B}"/>
    <cellStyle name="Comma 3 7 3 2 5" xfId="15595" xr:uid="{F452F892-0F33-4C38-B8C0-C764490D701D}"/>
    <cellStyle name="Comma 3 7 3 2 6" xfId="12715" xr:uid="{E12A088A-EF1C-41F5-83D4-534B6D5F86B6}"/>
    <cellStyle name="Comma 3 7 3 3" xfId="3355" xr:uid="{2CB04E58-267B-44F5-B4B3-30FE9DA6CE59}"/>
    <cellStyle name="Comma 3 7 3 3 2" xfId="6235" xr:uid="{62917947-00A4-46F3-AF32-BE41F8084DA6}"/>
    <cellStyle name="Comma 3 7 3 3 2 2" xfId="20635" xr:uid="{675707D7-5C99-47CD-B3AB-92043C3671CE}"/>
    <cellStyle name="Comma 3 7 3 3 3" xfId="9115" xr:uid="{4EDDEE31-52C3-408F-862D-837F001FF5C6}"/>
    <cellStyle name="Comma 3 7 3 3 3 2" xfId="23515" xr:uid="{4F0AAA49-C0C8-48AE-8CE2-C4D8AF407555}"/>
    <cellStyle name="Comma 3 7 3 3 4" xfId="17755" xr:uid="{C0FAB676-AF43-4C13-8BD4-4B17E00D0574}"/>
    <cellStyle name="Comma 3 7 3 3 5" xfId="14875" xr:uid="{1A4CF269-328D-434A-87AE-BD823B324E74}"/>
    <cellStyle name="Comma 3 7 3 3 6" xfId="11995" xr:uid="{1165EBBB-0D16-4BC5-B743-7A274C8F308C}"/>
    <cellStyle name="Comma 3 7 3 4" xfId="2635" xr:uid="{4E0669B1-B63E-4EBE-917E-2773D01C3A4D}"/>
    <cellStyle name="Comma 3 7 3 4 2" xfId="5515" xr:uid="{112F7A86-E8C6-47BC-94B6-62FEBA4A29A9}"/>
    <cellStyle name="Comma 3 7 3 4 2 2" xfId="19915" xr:uid="{B64C2D7C-A46A-48FF-BEC7-C8F8EB3661D2}"/>
    <cellStyle name="Comma 3 7 3 4 3" xfId="8395" xr:uid="{1127EDAD-42B2-4EE9-8B1B-7760F8BDAC5A}"/>
    <cellStyle name="Comma 3 7 3 4 3 2" xfId="22795" xr:uid="{B5DCADB1-7F52-440F-9BBD-26A68EFCE895}"/>
    <cellStyle name="Comma 3 7 3 4 4" xfId="17035" xr:uid="{E04A2FBB-D4E1-4132-9A12-33C22398ECEC}"/>
    <cellStyle name="Comma 3 7 3 4 5" xfId="14155" xr:uid="{F8F45124-3E30-422E-B982-FF19CB70A0C4}"/>
    <cellStyle name="Comma 3 7 3 4 6" xfId="11275" xr:uid="{AD4040BB-1929-46E0-9719-131158DD4CC9}"/>
    <cellStyle name="Comma 3 7 3 5" xfId="4795" xr:uid="{52156E6C-ECAB-4350-8E5A-E076A992B2DA}"/>
    <cellStyle name="Comma 3 7 3 5 2" xfId="19195" xr:uid="{36757FBD-790B-41CD-BDAD-6B1B08FD4D7E}"/>
    <cellStyle name="Comma 3 7 3 6" xfId="7675" xr:uid="{03B0C6D7-5437-41EC-B06B-ED7F043820CA}"/>
    <cellStyle name="Comma 3 7 3 6 2" xfId="22075" xr:uid="{E036E1DC-6BD7-46ED-9E55-F0A01F33E632}"/>
    <cellStyle name="Comma 3 7 3 7" xfId="1915" xr:uid="{9156CE9D-80B4-4091-80A6-3D47A09EAECB}"/>
    <cellStyle name="Comma 3 7 3 7 2" xfId="16315" xr:uid="{5277C32B-22A1-463A-AC30-4B2315FC615A}"/>
    <cellStyle name="Comma 3 7 3 8" xfId="1192" xr:uid="{73A4954F-EE7B-458C-9C80-860EC2B17569}"/>
    <cellStyle name="Comma 3 7 3 8 2" xfId="13435" xr:uid="{7749629E-A45F-4278-A2B0-BA472B53780F}"/>
    <cellStyle name="Comma 3 7 3 9" xfId="10555" xr:uid="{C070DF79-FFC4-4FE7-B16A-1DAF44D2760B}"/>
    <cellStyle name="Comma 3 7 4" xfId="3715" xr:uid="{02663337-D31C-453B-B814-B88B7E3D0C83}"/>
    <cellStyle name="Comma 3 7 4 2" xfId="6595" xr:uid="{10AB6319-F16E-4E54-AEE9-FA4AEBF96087}"/>
    <cellStyle name="Comma 3 7 4 2 2" xfId="20995" xr:uid="{498D6290-3785-4F74-91EF-024561F5A7FB}"/>
    <cellStyle name="Comma 3 7 4 3" xfId="9475" xr:uid="{CDBF52DC-0CEE-4CA3-B9B6-E061FC10607A}"/>
    <cellStyle name="Comma 3 7 4 3 2" xfId="23875" xr:uid="{476A746A-1D64-4E1C-878A-358693E0E65A}"/>
    <cellStyle name="Comma 3 7 4 4" xfId="18115" xr:uid="{92C65EFC-12D1-446D-A742-8C3B529BBF64}"/>
    <cellStyle name="Comma 3 7 4 5" xfId="15235" xr:uid="{7FB8C7BD-9BA6-4894-ADBD-1675020DF7CD}"/>
    <cellStyle name="Comma 3 7 4 6" xfId="12355" xr:uid="{BDE4BC4E-BC83-48F7-B13F-4C3EA73D5E39}"/>
    <cellStyle name="Comma 3 7 5" xfId="2995" xr:uid="{8BD29F8B-F87C-487E-A6D2-C56300B90310}"/>
    <cellStyle name="Comma 3 7 5 2" xfId="5875" xr:uid="{E8F83E0E-5739-4CCC-99B5-52CA5D05955F}"/>
    <cellStyle name="Comma 3 7 5 2 2" xfId="20275" xr:uid="{80DD19BA-E0AB-4C85-A636-6B70EA08A2A4}"/>
    <cellStyle name="Comma 3 7 5 3" xfId="8755" xr:uid="{D910A0B9-8559-4C91-AD39-A6B70B1F83BB}"/>
    <cellStyle name="Comma 3 7 5 3 2" xfId="23155" xr:uid="{AC12392A-CE92-477F-9B19-E78985AA578A}"/>
    <cellStyle name="Comma 3 7 5 4" xfId="17395" xr:uid="{43FB38FB-FF6B-4CFF-928D-94B52B2E90E2}"/>
    <cellStyle name="Comma 3 7 5 5" xfId="14515" xr:uid="{35551A6D-4C6A-4B09-9D22-EC79A934AD47}"/>
    <cellStyle name="Comma 3 7 5 6" xfId="11635" xr:uid="{62148BFB-2FA5-44E2-8E29-34DA90E8DF3D}"/>
    <cellStyle name="Comma 3 7 6" xfId="2275" xr:uid="{119F7CB4-7C02-4F4D-B44B-D1D7D7AE1E2D}"/>
    <cellStyle name="Comma 3 7 6 2" xfId="5155" xr:uid="{84B3451F-72A4-41E6-82FC-5B30E0E6C0A8}"/>
    <cellStyle name="Comma 3 7 6 2 2" xfId="19555" xr:uid="{85132332-0944-4A72-BAB5-28AC0444C540}"/>
    <cellStyle name="Comma 3 7 6 3" xfId="8035" xr:uid="{D27C3B39-F6BA-4F67-B8D7-F40BB8E7327C}"/>
    <cellStyle name="Comma 3 7 6 3 2" xfId="22435" xr:uid="{2A932EF1-E467-4DAC-BD39-9AFEA16C5D3A}"/>
    <cellStyle name="Comma 3 7 6 4" xfId="16675" xr:uid="{D0A313E0-4BE2-49D3-B37A-EE66092A4CC7}"/>
    <cellStyle name="Comma 3 7 6 5" xfId="13795" xr:uid="{92E09E50-EA27-4102-A205-0D38132DC986}"/>
    <cellStyle name="Comma 3 7 6 6" xfId="10915" xr:uid="{DE41C8F7-D43B-4736-8124-136169E5653C}"/>
    <cellStyle name="Comma 3 7 7" xfId="4435" xr:uid="{F8A5CA93-AD84-4A88-B433-12A26A196507}"/>
    <cellStyle name="Comma 3 7 7 2" xfId="18835" xr:uid="{F135AFF9-CCB8-4995-9E58-90D93B96123F}"/>
    <cellStyle name="Comma 3 7 8" xfId="7315" xr:uid="{7EED3107-781F-42C2-B54C-944F565D6F2D}"/>
    <cellStyle name="Comma 3 7 8 2" xfId="21715" xr:uid="{01CA6A01-6FF6-44D5-BA8C-85B2FEAAA9FE}"/>
    <cellStyle name="Comma 3 7 9" xfId="1555" xr:uid="{FD9F528D-A903-40F2-987C-DAC5EB6A37CB}"/>
    <cellStyle name="Comma 3 7 9 2" xfId="15955" xr:uid="{CD9EA7E0-0650-4F13-AA7B-51A222C90021}"/>
    <cellStyle name="Comma 3 8" xfId="161" xr:uid="{B9DFCF72-434B-45EC-AE42-1BFB487FC21B}"/>
    <cellStyle name="Comma 3 8 10" xfId="884" xr:uid="{173E2E12-5072-4304-BE03-663B0DE8E047}"/>
    <cellStyle name="Comma 3 8 10 2" xfId="13127" xr:uid="{F44437A8-20A7-45E7-96E2-C14470028BF5}"/>
    <cellStyle name="Comma 3 8 11" xfId="10247" xr:uid="{CDD6C4A3-6633-41D8-8F27-8A467CBB2025}"/>
    <cellStyle name="Comma 3 8 2" xfId="341" xr:uid="{C97EA7BA-0FEF-400E-BA4B-7ECB61C27115}"/>
    <cellStyle name="Comma 3 8 2 10" xfId="10427" xr:uid="{117837D0-07D9-4191-9083-7663BC1896A8}"/>
    <cellStyle name="Comma 3 8 2 2" xfId="701" xr:uid="{B4DFA842-D2BA-402C-90AE-A768981CE678}"/>
    <cellStyle name="Comma 3 8 2 2 2" xfId="4307" xr:uid="{235233D1-E5A0-4518-8EBA-CCA2B098C1F7}"/>
    <cellStyle name="Comma 3 8 2 2 2 2" xfId="7187" xr:uid="{7267093F-BEDD-4235-9E39-8F3126E175DD}"/>
    <cellStyle name="Comma 3 8 2 2 2 2 2" xfId="21587" xr:uid="{C2D3FDCC-318D-4545-86C3-3B7B6E08E8A7}"/>
    <cellStyle name="Comma 3 8 2 2 2 3" xfId="10067" xr:uid="{E80966D3-CAF7-4C24-87CA-BADFD959C30D}"/>
    <cellStyle name="Comma 3 8 2 2 2 3 2" xfId="24467" xr:uid="{F69F57D3-3337-4B83-BCD4-6F8C3B7DD7CF}"/>
    <cellStyle name="Comma 3 8 2 2 2 4" xfId="18707" xr:uid="{AF9A52AC-4C0C-4BC2-A554-8E9192F055B9}"/>
    <cellStyle name="Comma 3 8 2 2 2 5" xfId="15827" xr:uid="{9EDF73EF-6174-45D2-BE75-EFEBF5903D91}"/>
    <cellStyle name="Comma 3 8 2 2 2 6" xfId="12947" xr:uid="{66C1FAC3-09F0-4AEA-8766-A36F9773FBFA}"/>
    <cellStyle name="Comma 3 8 2 2 3" xfId="3587" xr:uid="{D3BE43E0-AF3F-423F-9B33-FE480A3675DD}"/>
    <cellStyle name="Comma 3 8 2 2 3 2" xfId="6467" xr:uid="{0C1A3EAD-C176-4976-9CC7-0F12963512EE}"/>
    <cellStyle name="Comma 3 8 2 2 3 2 2" xfId="20867" xr:uid="{810AD3FA-38C9-4B88-9EB6-BEAFDAF79456}"/>
    <cellStyle name="Comma 3 8 2 2 3 3" xfId="9347" xr:uid="{0C5B381D-50B6-42C7-B3FC-BAD8D2AE8866}"/>
    <cellStyle name="Comma 3 8 2 2 3 3 2" xfId="23747" xr:uid="{A37A9661-3374-480D-859B-743CB7238040}"/>
    <cellStyle name="Comma 3 8 2 2 3 4" xfId="17987" xr:uid="{3D803E78-58CE-430A-BFD9-EB9D711D0C03}"/>
    <cellStyle name="Comma 3 8 2 2 3 5" xfId="15107" xr:uid="{CCCC6B8F-74CA-40C1-8D03-28007F8CBDC8}"/>
    <cellStyle name="Comma 3 8 2 2 3 6" xfId="12227" xr:uid="{C122718B-188B-4D46-8F37-C7C139919734}"/>
    <cellStyle name="Comma 3 8 2 2 4" xfId="2867" xr:uid="{34E63CED-86E0-4209-BD3D-AEE94BCD4380}"/>
    <cellStyle name="Comma 3 8 2 2 4 2" xfId="5747" xr:uid="{411E2C9B-B9AF-4818-AC41-591BA697A46E}"/>
    <cellStyle name="Comma 3 8 2 2 4 2 2" xfId="20147" xr:uid="{52FBDA9B-07CD-4E7D-B4FC-9C3CCEDC7547}"/>
    <cellStyle name="Comma 3 8 2 2 4 3" xfId="8627" xr:uid="{2AA65671-DC7C-43B2-BA57-82B9241BA2FE}"/>
    <cellStyle name="Comma 3 8 2 2 4 3 2" xfId="23027" xr:uid="{9EF029A7-EE67-4028-8761-34C1D88D3808}"/>
    <cellStyle name="Comma 3 8 2 2 4 4" xfId="17267" xr:uid="{EE7DD8E5-5061-4927-8849-F8DB62BBB46C}"/>
    <cellStyle name="Comma 3 8 2 2 4 5" xfId="14387" xr:uid="{11CCF94F-2082-4E6D-A817-6508574C2A1A}"/>
    <cellStyle name="Comma 3 8 2 2 4 6" xfId="11507" xr:uid="{6EF6C3B6-4CBE-464D-9744-776D0A216634}"/>
    <cellStyle name="Comma 3 8 2 2 5" xfId="5027" xr:uid="{D5CE2754-991F-4CC8-8F9E-9DEC3DF72448}"/>
    <cellStyle name="Comma 3 8 2 2 5 2" xfId="19427" xr:uid="{54DE5671-975D-4C85-A4EF-F12B16B48A13}"/>
    <cellStyle name="Comma 3 8 2 2 6" xfId="7907" xr:uid="{C5D4DCB8-C42D-424F-B8D6-C0072D582B92}"/>
    <cellStyle name="Comma 3 8 2 2 6 2" xfId="22307" xr:uid="{79E5485E-1B5C-4A2D-ADBB-56935B2032D7}"/>
    <cellStyle name="Comma 3 8 2 2 7" xfId="2147" xr:uid="{B1BF9E5E-2874-4241-958E-89763E6E2356}"/>
    <cellStyle name="Comma 3 8 2 2 7 2" xfId="16547" xr:uid="{9647F750-ED9B-49BB-9413-D29DEC2E45B3}"/>
    <cellStyle name="Comma 3 8 2 2 8" xfId="1424" xr:uid="{3928C3B3-B797-4401-9902-6E8BE2EBBC48}"/>
    <cellStyle name="Comma 3 8 2 2 8 2" xfId="13667" xr:uid="{A62127A0-710D-4FCB-8241-5AF099BC7F89}"/>
    <cellStyle name="Comma 3 8 2 2 9" xfId="10787" xr:uid="{4C630D81-CA74-4C40-84FC-489EAE3C0FE3}"/>
    <cellStyle name="Comma 3 8 2 3" xfId="3947" xr:uid="{EC5F9BC4-10D4-47A0-918A-9FC6ACA28D05}"/>
    <cellStyle name="Comma 3 8 2 3 2" xfId="6827" xr:uid="{95A6B41F-3016-4C73-8D2C-8D028F8B98F7}"/>
    <cellStyle name="Comma 3 8 2 3 2 2" xfId="21227" xr:uid="{5B570BCA-5761-4D9F-B36D-5087E52483FE}"/>
    <cellStyle name="Comma 3 8 2 3 3" xfId="9707" xr:uid="{C61C907F-7B81-4549-9410-41CC4CE11A35}"/>
    <cellStyle name="Comma 3 8 2 3 3 2" xfId="24107" xr:uid="{035C5630-83F7-4960-A1C3-070BE21359F2}"/>
    <cellStyle name="Comma 3 8 2 3 4" xfId="18347" xr:uid="{72579E15-EE35-4609-9811-78855791E771}"/>
    <cellStyle name="Comma 3 8 2 3 5" xfId="15467" xr:uid="{7EBB8627-4726-49E5-8C70-6376A6CA24E8}"/>
    <cellStyle name="Comma 3 8 2 3 6" xfId="12587" xr:uid="{622452DE-2DA0-49AF-BEA3-D8FDB4D38C0F}"/>
    <cellStyle name="Comma 3 8 2 4" xfId="3227" xr:uid="{ED4AA442-3B9A-409A-B682-7ABAEED24E85}"/>
    <cellStyle name="Comma 3 8 2 4 2" xfId="6107" xr:uid="{F8A38D89-C220-4CBA-9927-63B27CBF489B}"/>
    <cellStyle name="Comma 3 8 2 4 2 2" xfId="20507" xr:uid="{F086B340-A3DA-4D5A-AAA5-1805BE5BF2C5}"/>
    <cellStyle name="Comma 3 8 2 4 3" xfId="8987" xr:uid="{E7BD5AF4-A8A1-40D2-AC8B-CDB314AF370D}"/>
    <cellStyle name="Comma 3 8 2 4 3 2" xfId="23387" xr:uid="{11FF458B-37B5-4C9F-953D-A1D941228E37}"/>
    <cellStyle name="Comma 3 8 2 4 4" xfId="17627" xr:uid="{D0653078-97E7-43DE-A329-9BDF7C7F5EA9}"/>
    <cellStyle name="Comma 3 8 2 4 5" xfId="14747" xr:uid="{05CE365D-31A5-4152-BCFD-F1938B29AC3F}"/>
    <cellStyle name="Comma 3 8 2 4 6" xfId="11867" xr:uid="{3783E219-C72F-4BA6-B1B5-95F647FD4F55}"/>
    <cellStyle name="Comma 3 8 2 5" xfId="2507" xr:uid="{021D2898-51D1-4577-8836-267D51D6626D}"/>
    <cellStyle name="Comma 3 8 2 5 2" xfId="5387" xr:uid="{0C83700B-8610-48EB-9082-51272FA1104D}"/>
    <cellStyle name="Comma 3 8 2 5 2 2" xfId="19787" xr:uid="{675A320A-7A08-47EE-90FE-D0AA831564CF}"/>
    <cellStyle name="Comma 3 8 2 5 3" xfId="8267" xr:uid="{094A31D5-5375-422D-A962-A5C71FA12246}"/>
    <cellStyle name="Comma 3 8 2 5 3 2" xfId="22667" xr:uid="{47D86023-AD40-4B07-8BD2-71DFF460BE9D}"/>
    <cellStyle name="Comma 3 8 2 5 4" xfId="16907" xr:uid="{8ABADF4F-420E-40E9-A2BE-C38C7A052C01}"/>
    <cellStyle name="Comma 3 8 2 5 5" xfId="14027" xr:uid="{69D6DD79-A0D4-45AC-B1C2-5E12010D6251}"/>
    <cellStyle name="Comma 3 8 2 5 6" xfId="11147" xr:uid="{2BCED62F-05C9-4391-A0F1-9B7E2258DBB2}"/>
    <cellStyle name="Comma 3 8 2 6" xfId="4667" xr:uid="{8EBC2062-D73E-4D38-96A6-7E46CA498766}"/>
    <cellStyle name="Comma 3 8 2 6 2" xfId="19067" xr:uid="{9910811C-D5F1-48BE-9274-E548160F4D70}"/>
    <cellStyle name="Comma 3 8 2 7" xfId="7547" xr:uid="{CAEFD123-6F01-499F-9085-BFC3D88E01A0}"/>
    <cellStyle name="Comma 3 8 2 7 2" xfId="21947" xr:uid="{6CCCDC1A-D5D6-44FD-9A13-3D5553535823}"/>
    <cellStyle name="Comma 3 8 2 8" xfId="1787" xr:uid="{BBC07BC8-0AC2-4D0A-AB5A-256F5AD4F16C}"/>
    <cellStyle name="Comma 3 8 2 8 2" xfId="16187" xr:uid="{60D85BF8-0715-4EF0-8620-BE53BA7B8ED3}"/>
    <cellStyle name="Comma 3 8 2 9" xfId="1064" xr:uid="{59638145-2421-4727-BA4D-60D0269B5969}"/>
    <cellStyle name="Comma 3 8 2 9 2" xfId="13307" xr:uid="{AF02CBB6-5A7C-41AE-99C2-39C957A3B103}"/>
    <cellStyle name="Comma 3 8 3" xfId="521" xr:uid="{C34CBC82-C274-40BB-92E2-E760028B54E4}"/>
    <cellStyle name="Comma 3 8 3 2" xfId="4127" xr:uid="{E0AE3E2F-CE60-49D8-B540-62AB5F9A6C70}"/>
    <cellStyle name="Comma 3 8 3 2 2" xfId="7007" xr:uid="{C6988EEF-05A7-4B4C-91E0-404C53B6820C}"/>
    <cellStyle name="Comma 3 8 3 2 2 2" xfId="21407" xr:uid="{4BB13D98-B598-4FDC-8A29-B59660208B93}"/>
    <cellStyle name="Comma 3 8 3 2 3" xfId="9887" xr:uid="{49E42D98-2271-4562-BAC4-90E0AAFD468E}"/>
    <cellStyle name="Comma 3 8 3 2 3 2" xfId="24287" xr:uid="{35D57D95-F6C5-401F-B6D0-9313A5CDC71C}"/>
    <cellStyle name="Comma 3 8 3 2 4" xfId="18527" xr:uid="{043A8851-872D-4B51-9251-38E9E63A5724}"/>
    <cellStyle name="Comma 3 8 3 2 5" xfId="15647" xr:uid="{84935024-4A1B-4BAA-9DE8-23E27B34CF80}"/>
    <cellStyle name="Comma 3 8 3 2 6" xfId="12767" xr:uid="{BD74A639-3349-4328-9DF6-C9893BE891BA}"/>
    <cellStyle name="Comma 3 8 3 3" xfId="3407" xr:uid="{BB266DCD-B239-4B5C-A9A1-F63A5D2E6F4F}"/>
    <cellStyle name="Comma 3 8 3 3 2" xfId="6287" xr:uid="{DFAEC339-0BFC-41A2-A6A4-81135B6C858B}"/>
    <cellStyle name="Comma 3 8 3 3 2 2" xfId="20687" xr:uid="{104C3CB3-D266-45DF-8D66-548510E22272}"/>
    <cellStyle name="Comma 3 8 3 3 3" xfId="9167" xr:uid="{33A97B56-B061-4A98-91EF-AFF0A10301B1}"/>
    <cellStyle name="Comma 3 8 3 3 3 2" xfId="23567" xr:uid="{1D7DF7A4-9283-4807-8830-55B414C86A90}"/>
    <cellStyle name="Comma 3 8 3 3 4" xfId="17807" xr:uid="{27435F54-6FEB-4E1E-A7F4-60F658EC19AC}"/>
    <cellStyle name="Comma 3 8 3 3 5" xfId="14927" xr:uid="{7F784B3C-47B5-4C85-AC12-E91700E2135A}"/>
    <cellStyle name="Comma 3 8 3 3 6" xfId="12047" xr:uid="{13F1207E-566E-4464-9E90-5D2ED061190C}"/>
    <cellStyle name="Comma 3 8 3 4" xfId="2687" xr:uid="{2BAF42F0-B666-4AB4-9929-22F1F5983929}"/>
    <cellStyle name="Comma 3 8 3 4 2" xfId="5567" xr:uid="{095C21A6-2A38-498B-887F-7E6F83A80F7D}"/>
    <cellStyle name="Comma 3 8 3 4 2 2" xfId="19967" xr:uid="{0682DDEF-E171-423A-B8B7-D5AB680D904A}"/>
    <cellStyle name="Comma 3 8 3 4 3" xfId="8447" xr:uid="{6273AFBD-E727-4196-A2AF-E033607B2836}"/>
    <cellStyle name="Comma 3 8 3 4 3 2" xfId="22847" xr:uid="{B6583297-92E5-4CD6-9C28-FCE34D401B75}"/>
    <cellStyle name="Comma 3 8 3 4 4" xfId="17087" xr:uid="{BE79486B-4D7E-4BFD-B32A-3E28DD8F2CDF}"/>
    <cellStyle name="Comma 3 8 3 4 5" xfId="14207" xr:uid="{F1E5273A-513B-43AF-AA2B-C23FABF6EC5F}"/>
    <cellStyle name="Comma 3 8 3 4 6" xfId="11327" xr:uid="{362D90D8-8125-40D8-9EFF-FFBB596E0CA6}"/>
    <cellStyle name="Comma 3 8 3 5" xfId="4847" xr:uid="{179E3563-16F1-40C6-877D-79E5B2F0FC17}"/>
    <cellStyle name="Comma 3 8 3 5 2" xfId="19247" xr:uid="{0BD6C168-B3C1-4EC7-B6DD-EF516939E727}"/>
    <cellStyle name="Comma 3 8 3 6" xfId="7727" xr:uid="{5D91FF9E-6E54-4E1D-9FEC-DE708319F686}"/>
    <cellStyle name="Comma 3 8 3 6 2" xfId="22127" xr:uid="{D963B6EA-BBDA-4CCF-BE01-3412695F86A1}"/>
    <cellStyle name="Comma 3 8 3 7" xfId="1967" xr:uid="{4268216A-DF97-4962-801F-882122D2F116}"/>
    <cellStyle name="Comma 3 8 3 7 2" xfId="16367" xr:uid="{59D959B6-6C4F-43F6-8DE6-9D73D4D251A2}"/>
    <cellStyle name="Comma 3 8 3 8" xfId="1244" xr:uid="{D78C9FB2-EC0E-4757-9D3E-8472BB9F2ECC}"/>
    <cellStyle name="Comma 3 8 3 8 2" xfId="13487" xr:uid="{AD5E9B85-D7DD-41BA-876D-C6410111ADA3}"/>
    <cellStyle name="Comma 3 8 3 9" xfId="10607" xr:uid="{9DCA8FF3-9F87-4A6E-9538-8AECC4F1EBB8}"/>
    <cellStyle name="Comma 3 8 4" xfId="3767" xr:uid="{A4D480F1-DBC3-41F0-9C90-F13CFBA7AA5B}"/>
    <cellStyle name="Comma 3 8 4 2" xfId="6647" xr:uid="{DA15E360-A42B-4106-A4A3-8E3C8241CF93}"/>
    <cellStyle name="Comma 3 8 4 2 2" xfId="21047" xr:uid="{83C81BFA-67B7-4014-BDD7-D5DFB8683C71}"/>
    <cellStyle name="Comma 3 8 4 3" xfId="9527" xr:uid="{608B2B6E-3147-4A4B-B5BB-48CF22C036EF}"/>
    <cellStyle name="Comma 3 8 4 3 2" xfId="23927" xr:uid="{4316D4CB-0BAE-419B-846D-B172AEABAC00}"/>
    <cellStyle name="Comma 3 8 4 4" xfId="18167" xr:uid="{51E649EC-CD3C-4476-9A0C-9B91B8FF3A45}"/>
    <cellStyle name="Comma 3 8 4 5" xfId="15287" xr:uid="{661CA8B2-446B-4941-9E60-810545EF3605}"/>
    <cellStyle name="Comma 3 8 4 6" xfId="12407" xr:uid="{CF353B85-CA84-4E0F-9900-6A08CE651C3C}"/>
    <cellStyle name="Comma 3 8 5" xfId="3047" xr:uid="{83C74652-630C-4383-921D-46C794588103}"/>
    <cellStyle name="Comma 3 8 5 2" xfId="5927" xr:uid="{323D539E-7C43-47AF-8381-99805628C1BF}"/>
    <cellStyle name="Comma 3 8 5 2 2" xfId="20327" xr:uid="{B0ACC33D-DB3D-4D75-BE5C-3B1A3D47ABA6}"/>
    <cellStyle name="Comma 3 8 5 3" xfId="8807" xr:uid="{A0323A3A-5D30-440C-9AE3-B542544E4465}"/>
    <cellStyle name="Comma 3 8 5 3 2" xfId="23207" xr:uid="{D0776751-E895-417E-B0C4-D498F2A7F71A}"/>
    <cellStyle name="Comma 3 8 5 4" xfId="17447" xr:uid="{8F2EAC45-5207-4D0C-BD31-7199DE948E49}"/>
    <cellStyle name="Comma 3 8 5 5" xfId="14567" xr:uid="{8562F424-7445-447D-B328-8A85F4CD42F6}"/>
    <cellStyle name="Comma 3 8 5 6" xfId="11687" xr:uid="{F47AF842-40A1-4376-B999-8939FC9A990C}"/>
    <cellStyle name="Comma 3 8 6" xfId="2327" xr:uid="{0D660BD0-9792-4A19-9F32-1E44C75E6793}"/>
    <cellStyle name="Comma 3 8 6 2" xfId="5207" xr:uid="{8BE57ABB-3F81-41AC-BD6D-ABB131AED88A}"/>
    <cellStyle name="Comma 3 8 6 2 2" xfId="19607" xr:uid="{02B8A7AB-2E09-47AF-B9AA-FF4B7C4746C9}"/>
    <cellStyle name="Comma 3 8 6 3" xfId="8087" xr:uid="{93BC2CF9-E0F7-4409-B46F-3ACF811123F9}"/>
    <cellStyle name="Comma 3 8 6 3 2" xfId="22487" xr:uid="{2CAFD94C-D48A-4661-A74C-65547A2E7FEA}"/>
    <cellStyle name="Comma 3 8 6 4" xfId="16727" xr:uid="{0AAF27E5-9986-4BF7-9446-E3D6506B35BA}"/>
    <cellStyle name="Comma 3 8 6 5" xfId="13847" xr:uid="{381DE2E7-9B90-42BD-974E-A79DC01B1D3D}"/>
    <cellStyle name="Comma 3 8 6 6" xfId="10967" xr:uid="{AE9BF8AE-75F8-4F0E-8018-454C8EEF52F1}"/>
    <cellStyle name="Comma 3 8 7" xfId="4487" xr:uid="{ED4B6E48-AF03-419F-B528-1BC497BEBB3D}"/>
    <cellStyle name="Comma 3 8 7 2" xfId="18887" xr:uid="{20F9C9AC-4FFF-4FB7-93A4-3B42A32FC2AB}"/>
    <cellStyle name="Comma 3 8 8" xfId="7367" xr:uid="{284CBE70-0DBB-4813-9DFC-5F0EFD050295}"/>
    <cellStyle name="Comma 3 8 8 2" xfId="21767" xr:uid="{6611ED60-37A6-4F70-AD7B-DB3DC18F12DF}"/>
    <cellStyle name="Comma 3 8 9" xfId="1607" xr:uid="{8F65793A-09DE-4D64-BD49-B03179A55F94}"/>
    <cellStyle name="Comma 3 8 9 2" xfId="16007" xr:uid="{45F4F471-7CC4-4393-8337-3886E1034BEA}"/>
    <cellStyle name="Comma 3 9" xfId="197" xr:uid="{C5C76758-7B21-4BDD-927D-AA3C46E74917}"/>
    <cellStyle name="Comma 3 9 10" xfId="10283" xr:uid="{9A9580F3-171C-44B0-B349-5E1F5B4B5746}"/>
    <cellStyle name="Comma 3 9 2" xfId="557" xr:uid="{01CE9920-B518-4C6B-B3DA-AFB350DFF23E}"/>
    <cellStyle name="Comma 3 9 2 2" xfId="4163" xr:uid="{FAE81EC7-7897-4EC3-A67B-DD3C22ABCF21}"/>
    <cellStyle name="Comma 3 9 2 2 2" xfId="7043" xr:uid="{A71909AE-A413-4359-B92E-E8AC532498B6}"/>
    <cellStyle name="Comma 3 9 2 2 2 2" xfId="21443" xr:uid="{C939A0B3-EC8F-41E9-9628-F1D5919634F3}"/>
    <cellStyle name="Comma 3 9 2 2 3" xfId="9923" xr:uid="{72E7E98A-49BA-4A91-9382-E47432AF6504}"/>
    <cellStyle name="Comma 3 9 2 2 3 2" xfId="24323" xr:uid="{416078BF-FC7D-45E4-88FF-F564B60B928A}"/>
    <cellStyle name="Comma 3 9 2 2 4" xfId="18563" xr:uid="{9376599B-738B-42E3-9C0D-3FFD7021D732}"/>
    <cellStyle name="Comma 3 9 2 2 5" xfId="15683" xr:uid="{FCC9AC6F-B04F-41AD-895E-9512099755A8}"/>
    <cellStyle name="Comma 3 9 2 2 6" xfId="12803" xr:uid="{B509D019-63F5-409D-97C2-9A15FF75FDF1}"/>
    <cellStyle name="Comma 3 9 2 3" xfId="3443" xr:uid="{2ABB377E-DE6D-47CE-AEEB-BB7C0370D326}"/>
    <cellStyle name="Comma 3 9 2 3 2" xfId="6323" xr:uid="{176FCEF8-DB8F-46BD-9122-ADE2538E16D7}"/>
    <cellStyle name="Comma 3 9 2 3 2 2" xfId="20723" xr:uid="{50EAC4B7-9DD7-4E94-9CA4-7D50216B6DCF}"/>
    <cellStyle name="Comma 3 9 2 3 3" xfId="9203" xr:uid="{63B7B32B-E70A-4F3D-A363-70A1DBB3C983}"/>
    <cellStyle name="Comma 3 9 2 3 3 2" xfId="23603" xr:uid="{E6D00A17-23ED-4AA4-A22B-458E0F1D2BFD}"/>
    <cellStyle name="Comma 3 9 2 3 4" xfId="17843" xr:uid="{A264A9D5-2823-4785-ABD0-BB165A018C64}"/>
    <cellStyle name="Comma 3 9 2 3 5" xfId="14963" xr:uid="{AEE8D594-EF19-4ECA-8035-C29E0A022F30}"/>
    <cellStyle name="Comma 3 9 2 3 6" xfId="12083" xr:uid="{74488CFA-9D2C-4273-932B-1FE996DEB307}"/>
    <cellStyle name="Comma 3 9 2 4" xfId="2723" xr:uid="{3862EFBD-1A2C-431B-9657-4DAED032291C}"/>
    <cellStyle name="Comma 3 9 2 4 2" xfId="5603" xr:uid="{C951B38E-CD48-428D-A15E-BC62122F625D}"/>
    <cellStyle name="Comma 3 9 2 4 2 2" xfId="20003" xr:uid="{969AF12F-ED70-44C7-B762-496336B1AC28}"/>
    <cellStyle name="Comma 3 9 2 4 3" xfId="8483" xr:uid="{5B271ED3-4593-44E7-87F5-DB6FB066455B}"/>
    <cellStyle name="Comma 3 9 2 4 3 2" xfId="22883" xr:uid="{178B0114-4A13-42C0-AB71-906B48576225}"/>
    <cellStyle name="Comma 3 9 2 4 4" xfId="17123" xr:uid="{4CED5765-95F1-479E-8248-689B8739016B}"/>
    <cellStyle name="Comma 3 9 2 4 5" xfId="14243" xr:uid="{AF749FF5-ADC9-4C2B-B0A8-B8A5C06B9903}"/>
    <cellStyle name="Comma 3 9 2 4 6" xfId="11363" xr:uid="{82DF11E8-0643-4B99-AA90-9C4D2D967F99}"/>
    <cellStyle name="Comma 3 9 2 5" xfId="4883" xr:uid="{97560B31-F80D-4334-9B0D-07A7B8B69898}"/>
    <cellStyle name="Comma 3 9 2 5 2" xfId="19283" xr:uid="{A350021C-141C-4D19-A3F0-BBB0091BE415}"/>
    <cellStyle name="Comma 3 9 2 6" xfId="7763" xr:uid="{0F1BFC69-D918-4F8A-8FF2-3E5E2C6AA90B}"/>
    <cellStyle name="Comma 3 9 2 6 2" xfId="22163" xr:uid="{4B857E67-EF92-4237-9B3D-29C57F1FDBE7}"/>
    <cellStyle name="Comma 3 9 2 7" xfId="2003" xr:uid="{0A1D3005-D69F-4CDC-8E79-59F015690833}"/>
    <cellStyle name="Comma 3 9 2 7 2" xfId="16403" xr:uid="{A5D5C479-60D7-4409-B05C-676F98093EE1}"/>
    <cellStyle name="Comma 3 9 2 8" xfId="1280" xr:uid="{9552B684-C6FC-44E3-81E5-F4729E06628D}"/>
    <cellStyle name="Comma 3 9 2 8 2" xfId="13523" xr:uid="{60699FB5-912D-4A81-AC96-CCB1D6B130CC}"/>
    <cellStyle name="Comma 3 9 2 9" xfId="10643" xr:uid="{9C946538-E421-45C6-9256-1795F6046CFE}"/>
    <cellStyle name="Comma 3 9 3" xfId="3803" xr:uid="{F2E46783-6C40-4664-A3A6-51B7F721DF87}"/>
    <cellStyle name="Comma 3 9 3 2" xfId="6683" xr:uid="{8CF994C3-22D5-4FEA-B8D7-F6A40F36BF86}"/>
    <cellStyle name="Comma 3 9 3 2 2" xfId="21083" xr:uid="{539B16F2-E08A-4184-B1B3-2722CC68D818}"/>
    <cellStyle name="Comma 3 9 3 3" xfId="9563" xr:uid="{9175ECCC-0C4F-4CB2-9924-C30617ED2C0D}"/>
    <cellStyle name="Comma 3 9 3 3 2" xfId="23963" xr:uid="{5A5C1A4C-B3D0-440C-905D-091CAE969274}"/>
    <cellStyle name="Comma 3 9 3 4" xfId="18203" xr:uid="{C28E954E-2179-432A-BF23-E61131C7D5D1}"/>
    <cellStyle name="Comma 3 9 3 5" xfId="15323" xr:uid="{E6937616-F97C-4754-BC0F-864348F89872}"/>
    <cellStyle name="Comma 3 9 3 6" xfId="12443" xr:uid="{137DCC3F-DD10-46A2-AEEF-8949D5C063E8}"/>
    <cellStyle name="Comma 3 9 4" xfId="3083" xr:uid="{6FC61CC1-DE03-46D2-A54C-D1A0151E15C8}"/>
    <cellStyle name="Comma 3 9 4 2" xfId="5963" xr:uid="{D7C4EE4D-5A85-4454-89B5-4C49ED1C3B89}"/>
    <cellStyle name="Comma 3 9 4 2 2" xfId="20363" xr:uid="{B2F96854-22F3-4CBD-B407-EBC63401A522}"/>
    <cellStyle name="Comma 3 9 4 3" xfId="8843" xr:uid="{5E42BC95-B2A5-461F-9710-6CF23AC8C781}"/>
    <cellStyle name="Comma 3 9 4 3 2" xfId="23243" xr:uid="{324CEF55-9769-44F5-A116-682D9021EC62}"/>
    <cellStyle name="Comma 3 9 4 4" xfId="17483" xr:uid="{CDC9D299-56F7-43F8-90FF-6BE04F195CD6}"/>
    <cellStyle name="Comma 3 9 4 5" xfId="14603" xr:uid="{610BB09E-2A56-443A-AFEC-09FDFE4C7033}"/>
    <cellStyle name="Comma 3 9 4 6" xfId="11723" xr:uid="{2A501FF0-5067-4F91-8920-34BBB0F3179A}"/>
    <cellStyle name="Comma 3 9 5" xfId="2363" xr:uid="{7C1892B5-0D34-4C97-82A7-B903C2F50420}"/>
    <cellStyle name="Comma 3 9 5 2" xfId="5243" xr:uid="{A44F74FF-236C-4B4B-8EB9-E5D63486A886}"/>
    <cellStyle name="Comma 3 9 5 2 2" xfId="19643" xr:uid="{F9A8077D-B821-4F9A-AB81-7031EBA02056}"/>
    <cellStyle name="Comma 3 9 5 3" xfId="8123" xr:uid="{C52BFD0D-BD31-4283-9C6A-05768DC8AE9B}"/>
    <cellStyle name="Comma 3 9 5 3 2" xfId="22523" xr:uid="{86A4AB92-390E-4E36-A3D9-71C84E07D943}"/>
    <cellStyle name="Comma 3 9 5 4" xfId="16763" xr:uid="{B74F2434-E14B-4F29-AD4C-E05153294C94}"/>
    <cellStyle name="Comma 3 9 5 5" xfId="13883" xr:uid="{8C6BC6BC-CAC2-4BEC-9AC7-20BD94F36C72}"/>
    <cellStyle name="Comma 3 9 5 6" xfId="11003" xr:uid="{D816CFB7-176C-4ACA-9780-31A8BC371399}"/>
    <cellStyle name="Comma 3 9 6" xfId="4523" xr:uid="{C9AEFF8D-0F80-4FDC-ABD3-E8BA20C1A61F}"/>
    <cellStyle name="Comma 3 9 6 2" xfId="18923" xr:uid="{F079E1CC-6627-4710-A22F-CCC2BB57376D}"/>
    <cellStyle name="Comma 3 9 7" xfId="7403" xr:uid="{BA8095CB-008F-4743-9CCA-E066CFD07B9D}"/>
    <cellStyle name="Comma 3 9 7 2" xfId="21803" xr:uid="{6E1C3320-9EC0-4904-9E19-2411542E949F}"/>
    <cellStyle name="Comma 3 9 8" xfId="1643" xr:uid="{0D39E38E-ADE6-4921-A323-7870E4E719E6}"/>
    <cellStyle name="Comma 3 9 8 2" xfId="16043" xr:uid="{BF5FFC56-6EE5-45FB-A211-3629EB74F287}"/>
    <cellStyle name="Comma 3 9 9" xfId="920" xr:uid="{D839A52F-2865-434A-9F20-CE602ADA6BAB}"/>
    <cellStyle name="Comma 3 9 9 2" xfId="13163" xr:uid="{5CF0860F-51AB-4E71-971B-983C6694511C}"/>
    <cellStyle name="Comma 4" xfId="2" xr:uid="{1E81262E-3423-48E5-8A23-AB471B7D3436}"/>
    <cellStyle name="Comma 4 10" xfId="190" xr:uid="{5F4D0F9F-9000-45C7-AB6D-CF1D2F33D884}"/>
    <cellStyle name="Comma 4 10 10" xfId="10276" xr:uid="{628A7B73-BA80-4EC5-B414-47DCF71CBAFD}"/>
    <cellStyle name="Comma 4 10 2" xfId="550" xr:uid="{564F5ADB-53BC-4EEF-9CD7-CA09436A779A}"/>
    <cellStyle name="Comma 4 10 2 2" xfId="4156" xr:uid="{A63DAD82-F777-4CAF-AB83-18C6DB6B51F4}"/>
    <cellStyle name="Comma 4 10 2 2 2" xfId="7036" xr:uid="{81BB3B72-3F6F-414E-9FE0-B00BCD49F9E0}"/>
    <cellStyle name="Comma 4 10 2 2 2 2" xfId="21436" xr:uid="{A4B7D525-66D5-44BD-83A1-DBE3F16E22DB}"/>
    <cellStyle name="Comma 4 10 2 2 3" xfId="9916" xr:uid="{017DE120-455C-46A0-B799-993678505A53}"/>
    <cellStyle name="Comma 4 10 2 2 3 2" xfId="24316" xr:uid="{FBB08BA0-F9A3-42AB-8D32-3AF41C1AAC64}"/>
    <cellStyle name="Comma 4 10 2 2 4" xfId="18556" xr:uid="{35A955E1-CEC1-4549-AB34-3A789E9A2D6F}"/>
    <cellStyle name="Comma 4 10 2 2 5" xfId="15676" xr:uid="{DC84E292-7D1E-426E-9E4A-4A3353697249}"/>
    <cellStyle name="Comma 4 10 2 2 6" xfId="12796" xr:uid="{EF7E6ABA-D6A5-401A-BE32-F7B210DDDC8A}"/>
    <cellStyle name="Comma 4 10 2 3" xfId="3436" xr:uid="{FF58CE38-4A3E-454B-98AD-EF4E8FAEE269}"/>
    <cellStyle name="Comma 4 10 2 3 2" xfId="6316" xr:uid="{5A900C28-06C9-46D1-AA5F-330332F83C31}"/>
    <cellStyle name="Comma 4 10 2 3 2 2" xfId="20716" xr:uid="{DE02EE75-4D0B-4F71-98A8-A388DB2BBA37}"/>
    <cellStyle name="Comma 4 10 2 3 3" xfId="9196" xr:uid="{2AA55F97-D391-478D-8B1E-CB8F58136316}"/>
    <cellStyle name="Comma 4 10 2 3 3 2" xfId="23596" xr:uid="{6470F5ED-D24F-4B94-B571-42D317445D88}"/>
    <cellStyle name="Comma 4 10 2 3 4" xfId="17836" xr:uid="{0BE93CEF-7279-4080-B1F6-A2D3A9E80AA3}"/>
    <cellStyle name="Comma 4 10 2 3 5" xfId="14956" xr:uid="{E2C217B5-66E3-46C1-B4BD-1871E0FD01FA}"/>
    <cellStyle name="Comma 4 10 2 3 6" xfId="12076" xr:uid="{3D6F2A89-79D7-4B5C-B672-C4429B5BDFF3}"/>
    <cellStyle name="Comma 4 10 2 4" xfId="2716" xr:uid="{CC7C2334-7809-4BBF-879A-167676D29508}"/>
    <cellStyle name="Comma 4 10 2 4 2" xfId="5596" xr:uid="{80DA97CD-B153-490B-A2EC-DF8840647D0E}"/>
    <cellStyle name="Comma 4 10 2 4 2 2" xfId="19996" xr:uid="{37AC14A6-DEAF-4B37-8BB6-77D691AF8335}"/>
    <cellStyle name="Comma 4 10 2 4 3" xfId="8476" xr:uid="{F719C865-8B57-4A16-8483-DEF9CDFE9FAB}"/>
    <cellStyle name="Comma 4 10 2 4 3 2" xfId="22876" xr:uid="{6837C1D6-9CE4-4EC2-A570-298D20952EF4}"/>
    <cellStyle name="Comma 4 10 2 4 4" xfId="17116" xr:uid="{D2EAB801-715E-4EFD-880A-5F219D42A6EA}"/>
    <cellStyle name="Comma 4 10 2 4 5" xfId="14236" xr:uid="{F00898F7-F902-46CB-ACF1-900B47B845AF}"/>
    <cellStyle name="Comma 4 10 2 4 6" xfId="11356" xr:uid="{66647307-71FE-4B79-A3E3-3726D7590B13}"/>
    <cellStyle name="Comma 4 10 2 5" xfId="4876" xr:uid="{7E8F4100-4C45-45C7-8539-F7E08D50C3F0}"/>
    <cellStyle name="Comma 4 10 2 5 2" xfId="19276" xr:uid="{679D08D8-4EC1-42E8-B71D-BC60F5210705}"/>
    <cellStyle name="Comma 4 10 2 6" xfId="7756" xr:uid="{9156E455-88BF-4F53-B007-A829F1A59549}"/>
    <cellStyle name="Comma 4 10 2 6 2" xfId="22156" xr:uid="{73AE1837-1D87-40C1-8499-1E21F10DFA1B}"/>
    <cellStyle name="Comma 4 10 2 7" xfId="1996" xr:uid="{6A786594-7ADC-483D-B368-E9CC1C936952}"/>
    <cellStyle name="Comma 4 10 2 7 2" xfId="16396" xr:uid="{6687007C-86B5-4193-8095-0E5DFA05995B}"/>
    <cellStyle name="Comma 4 10 2 8" xfId="1273" xr:uid="{268FFE9C-5A1B-4043-A704-1D1085D5A2E4}"/>
    <cellStyle name="Comma 4 10 2 8 2" xfId="13516" xr:uid="{28A83836-3CC0-47E7-A6C2-909E7BCF80A7}"/>
    <cellStyle name="Comma 4 10 2 9" xfId="10636" xr:uid="{A27612EF-94FA-44B0-8547-CE4F79893C87}"/>
    <cellStyle name="Comma 4 10 3" xfId="3796" xr:uid="{344CDC68-B3B6-496C-95F1-0A286CC66C87}"/>
    <cellStyle name="Comma 4 10 3 2" xfId="6676" xr:uid="{38A49E46-E6CE-4F99-A8EB-BC9DD5C2A93F}"/>
    <cellStyle name="Comma 4 10 3 2 2" xfId="21076" xr:uid="{F01F426A-14C1-44FF-8EFF-7A634D080A6F}"/>
    <cellStyle name="Comma 4 10 3 3" xfId="9556" xr:uid="{94130714-B186-49E4-895F-B10B8A511CC9}"/>
    <cellStyle name="Comma 4 10 3 3 2" xfId="23956" xr:uid="{6EAA2A66-30C6-4F78-B50A-F9D21BAACCCE}"/>
    <cellStyle name="Comma 4 10 3 4" xfId="18196" xr:uid="{B66FC5AA-7D35-4DD0-BBFD-B8D6D982C695}"/>
    <cellStyle name="Comma 4 10 3 5" xfId="15316" xr:uid="{99FAFEDF-E3B3-4CD0-9507-5B3CB837BB09}"/>
    <cellStyle name="Comma 4 10 3 6" xfId="12436" xr:uid="{DCA01734-B53E-4142-9576-F2F563052C7A}"/>
    <cellStyle name="Comma 4 10 4" xfId="3076" xr:uid="{ECC945BC-01B0-4504-A5A2-F619D90B181E}"/>
    <cellStyle name="Comma 4 10 4 2" xfId="5956" xr:uid="{635B37B7-5FCF-44F6-B78D-5E848288ECF7}"/>
    <cellStyle name="Comma 4 10 4 2 2" xfId="20356" xr:uid="{F5F87ADC-9E48-4F1E-A09E-A085F9BBBC1E}"/>
    <cellStyle name="Comma 4 10 4 3" xfId="8836" xr:uid="{2F362CBC-861B-46BA-801A-59D3FBC68C22}"/>
    <cellStyle name="Comma 4 10 4 3 2" xfId="23236" xr:uid="{1353E975-87EE-4A25-B5BD-80575557EA70}"/>
    <cellStyle name="Comma 4 10 4 4" xfId="17476" xr:uid="{8CDEF606-CD1C-47BC-891F-0E73A3C12F28}"/>
    <cellStyle name="Comma 4 10 4 5" xfId="14596" xr:uid="{DBE4D724-FFFB-43EF-B6A4-37959DC82D98}"/>
    <cellStyle name="Comma 4 10 4 6" xfId="11716" xr:uid="{6399B2C3-738A-4F95-94F2-799B0A3FF851}"/>
    <cellStyle name="Comma 4 10 5" xfId="2356" xr:uid="{C07EEE0A-1A57-4201-BD16-361F404F4F6A}"/>
    <cellStyle name="Comma 4 10 5 2" xfId="5236" xr:uid="{46615615-38EB-4751-BD61-DFBC8D3CF14A}"/>
    <cellStyle name="Comma 4 10 5 2 2" xfId="19636" xr:uid="{B146F7B9-8B69-45CF-B507-413950FF0CE8}"/>
    <cellStyle name="Comma 4 10 5 3" xfId="8116" xr:uid="{25D47F26-C582-4C6A-9FA5-E589C7061EF2}"/>
    <cellStyle name="Comma 4 10 5 3 2" xfId="22516" xr:uid="{FA8BE316-88CA-480F-8515-F02868B4673C}"/>
    <cellStyle name="Comma 4 10 5 4" xfId="16756" xr:uid="{38625EEC-104E-4A9C-AE04-F6EB1D8BE717}"/>
    <cellStyle name="Comma 4 10 5 5" xfId="13876" xr:uid="{DA772FDF-A89F-4FDC-A3AA-75FCBF0446ED}"/>
    <cellStyle name="Comma 4 10 5 6" xfId="10996" xr:uid="{24C6C317-5249-4F3F-A9FD-6F0D1F1AD2BD}"/>
    <cellStyle name="Comma 4 10 6" xfId="4516" xr:uid="{99ABE1AF-1E1D-4FD1-8A30-DC7CF1D5612A}"/>
    <cellStyle name="Comma 4 10 6 2" xfId="18916" xr:uid="{606E755F-21B4-45CB-A07B-C0F7218F977B}"/>
    <cellStyle name="Comma 4 10 7" xfId="7396" xr:uid="{6C3F3739-C7C8-47FC-8962-93B2D1EAA13B}"/>
    <cellStyle name="Comma 4 10 7 2" xfId="21796" xr:uid="{48964889-C424-4EFF-AD21-0619DB9C3938}"/>
    <cellStyle name="Comma 4 10 8" xfId="1636" xr:uid="{36FDBA81-0B70-4979-9B19-8E2A351C0694}"/>
    <cellStyle name="Comma 4 10 8 2" xfId="16036" xr:uid="{E0AC6799-2D04-461A-AEAB-3A78735E2876}"/>
    <cellStyle name="Comma 4 10 9" xfId="913" xr:uid="{FE1B0526-334E-42C3-9C15-F4A25700F04A}"/>
    <cellStyle name="Comma 4 10 9 2" xfId="13156" xr:uid="{3E67148A-DE6D-48F4-8BA8-61617B2E5F7B}"/>
    <cellStyle name="Comma 4 11" xfId="370" xr:uid="{1B90718B-6BC2-4B2D-AB1C-97FBA5F73791}"/>
    <cellStyle name="Comma 4 11 2" xfId="3976" xr:uid="{C84F6230-B3DF-4E88-BA20-1980AFD139BE}"/>
    <cellStyle name="Comma 4 11 2 2" xfId="6856" xr:uid="{2D06B10C-F9E5-4917-B42A-C72CBABFB48D}"/>
    <cellStyle name="Comma 4 11 2 2 2" xfId="21256" xr:uid="{DF67B108-1BEF-4058-ACAF-B0B320D75A94}"/>
    <cellStyle name="Comma 4 11 2 3" xfId="9736" xr:uid="{96C6761B-EAB0-4E20-873D-520D7FCF5F54}"/>
    <cellStyle name="Comma 4 11 2 3 2" xfId="24136" xr:uid="{96AD4BAA-A3EF-4511-A18E-93EB78BC16F0}"/>
    <cellStyle name="Comma 4 11 2 4" xfId="18376" xr:uid="{9A5D2323-1383-4824-9CB5-D6B18E0D8A20}"/>
    <cellStyle name="Comma 4 11 2 5" xfId="15496" xr:uid="{C59EEECA-9545-4256-9E3D-6944B9EE28FD}"/>
    <cellStyle name="Comma 4 11 2 6" xfId="12616" xr:uid="{C2D923F4-4D5E-42AE-B06C-38797074FB94}"/>
    <cellStyle name="Comma 4 11 3" xfId="3256" xr:uid="{40146731-296D-45EB-9F5A-CBC018246D9C}"/>
    <cellStyle name="Comma 4 11 3 2" xfId="6136" xr:uid="{9359E858-717D-45BC-A801-4F45FC66A182}"/>
    <cellStyle name="Comma 4 11 3 2 2" xfId="20536" xr:uid="{41CF4C32-114E-4083-AD1C-84D3D023E3E9}"/>
    <cellStyle name="Comma 4 11 3 3" xfId="9016" xr:uid="{577D8F0D-0D13-4CFD-9DDF-71B357660508}"/>
    <cellStyle name="Comma 4 11 3 3 2" xfId="23416" xr:uid="{5FA04522-8011-405A-8931-5A827C870F48}"/>
    <cellStyle name="Comma 4 11 3 4" xfId="17656" xr:uid="{878337F7-DD63-4F2A-8F74-239C7EA21D38}"/>
    <cellStyle name="Comma 4 11 3 5" xfId="14776" xr:uid="{7658FC72-542E-4CA7-9CA3-9B38CCDF3C4C}"/>
    <cellStyle name="Comma 4 11 3 6" xfId="11896" xr:uid="{4C688C1F-6191-42DC-9712-E2205374FC56}"/>
    <cellStyle name="Comma 4 11 4" xfId="2536" xr:uid="{00282000-B4C9-448E-B6E8-AD41A5B1AD12}"/>
    <cellStyle name="Comma 4 11 4 2" xfId="5416" xr:uid="{3B76D776-A384-47E7-B043-783EDDAEFBD2}"/>
    <cellStyle name="Comma 4 11 4 2 2" xfId="19816" xr:uid="{A350F8EE-E6EA-4E40-90AF-7CDEA3472E92}"/>
    <cellStyle name="Comma 4 11 4 3" xfId="8296" xr:uid="{77D7242A-9E25-4FBB-8A0C-0E97DB0C12E5}"/>
    <cellStyle name="Comma 4 11 4 3 2" xfId="22696" xr:uid="{3107123C-6155-44D6-9571-A3B3A4C2D9E0}"/>
    <cellStyle name="Comma 4 11 4 4" xfId="16936" xr:uid="{28637086-AF47-4B6D-BBC1-91A4849AA006}"/>
    <cellStyle name="Comma 4 11 4 5" xfId="14056" xr:uid="{29BE463B-E683-427F-9F08-48259191E085}"/>
    <cellStyle name="Comma 4 11 4 6" xfId="11176" xr:uid="{E6C6D14F-F167-4BAC-8C5D-F86FCD50FBB9}"/>
    <cellStyle name="Comma 4 11 5" xfId="4696" xr:uid="{585977B8-523F-44DA-A33B-6CD5CB252F22}"/>
    <cellStyle name="Comma 4 11 5 2" xfId="19096" xr:uid="{A8036EFC-762D-4183-8820-B34FA382B40B}"/>
    <cellStyle name="Comma 4 11 6" xfId="7576" xr:uid="{5103659E-A940-4B66-B989-974F1EDF4749}"/>
    <cellStyle name="Comma 4 11 6 2" xfId="21976" xr:uid="{B156C720-6DD6-49A7-82AD-609FC30198B3}"/>
    <cellStyle name="Comma 4 11 7" xfId="1816" xr:uid="{3C547C1C-15BB-4F5C-86AB-B309C575713C}"/>
    <cellStyle name="Comma 4 11 7 2" xfId="16216" xr:uid="{5E42AC36-3ECC-4504-AFEF-5C87E5FC7FF9}"/>
    <cellStyle name="Comma 4 11 8" xfId="1093" xr:uid="{D2A9EC82-7F75-43D5-8657-01043D997B35}"/>
    <cellStyle name="Comma 4 11 8 2" xfId="13336" xr:uid="{1F5B4E81-12D9-44A0-BC57-E2C28FC3A1C0}"/>
    <cellStyle name="Comma 4 11 9" xfId="10456" xr:uid="{14EEFBC3-F551-4535-B80E-0B542EAA9C25}"/>
    <cellStyle name="Comma 4 12" xfId="3616" xr:uid="{7FAC45DB-983C-44F2-84DE-3DDCE0BA0A81}"/>
    <cellStyle name="Comma 4 12 2" xfId="6496" xr:uid="{C653AF39-3BAE-4B62-BC4F-B9AAC927C198}"/>
    <cellStyle name="Comma 4 12 2 2" xfId="20896" xr:uid="{EBF396CF-A47B-4021-BB8A-A0A2862C9792}"/>
    <cellStyle name="Comma 4 12 3" xfId="9376" xr:uid="{2DFC8B8E-76A4-49E9-A683-B82F3BC23CEC}"/>
    <cellStyle name="Comma 4 12 3 2" xfId="23776" xr:uid="{3CDDBA09-F940-4D45-BA15-E700AACAA47C}"/>
    <cellStyle name="Comma 4 12 4" xfId="18016" xr:uid="{70A6B712-1B4E-4BD8-85A5-081CEF21591C}"/>
    <cellStyle name="Comma 4 12 5" xfId="15136" xr:uid="{275A67E2-6D4A-4FB6-90EF-C69D4C3148E7}"/>
    <cellStyle name="Comma 4 12 6" xfId="12256" xr:uid="{A2A4D9EB-A73B-4D85-B45F-1B7AF74644E0}"/>
    <cellStyle name="Comma 4 13" xfId="2896" xr:uid="{2B616693-1505-4A7A-B543-8985EFF59371}"/>
    <cellStyle name="Comma 4 13 2" xfId="5776" xr:uid="{C37F466A-6678-40A9-9AC0-B2002DA8B3F7}"/>
    <cellStyle name="Comma 4 13 2 2" xfId="20176" xr:uid="{26273687-936B-46C1-BD64-69419BB4C111}"/>
    <cellStyle name="Comma 4 13 3" xfId="8656" xr:uid="{7320F055-3EA1-49CA-B889-F5B045E42426}"/>
    <cellStyle name="Comma 4 13 3 2" xfId="23056" xr:uid="{86581EB0-9980-44A4-8A23-1D3B4B1A6105}"/>
    <cellStyle name="Comma 4 13 4" xfId="17296" xr:uid="{1470B768-3A2E-43F5-B551-B5CE0CD6BC24}"/>
    <cellStyle name="Comma 4 13 5" xfId="14416" xr:uid="{8A0EBB11-FABB-474F-8612-813148589F17}"/>
    <cellStyle name="Comma 4 13 6" xfId="11536" xr:uid="{5D9F7072-6777-4E0B-91BA-39E97CBAB30A}"/>
    <cellStyle name="Comma 4 14" xfId="2176" xr:uid="{823F26D3-DF8F-49A8-8877-72BEB251FFE5}"/>
    <cellStyle name="Comma 4 14 2" xfId="5056" xr:uid="{D9DFED4C-B385-46F6-A39D-1723A64DCF64}"/>
    <cellStyle name="Comma 4 14 2 2" xfId="19456" xr:uid="{8763C8AD-1484-4ABD-8594-9CB86464976E}"/>
    <cellStyle name="Comma 4 14 3" xfId="7936" xr:uid="{C7803567-8B5D-4C53-903D-29EF1728FB39}"/>
    <cellStyle name="Comma 4 14 3 2" xfId="22336" xr:uid="{DCB2E68B-61C6-485B-B7AB-6B9537013D56}"/>
    <cellStyle name="Comma 4 14 4" xfId="16576" xr:uid="{2BB0207F-F533-44A5-8452-7AFF01492648}"/>
    <cellStyle name="Comma 4 14 5" xfId="13696" xr:uid="{25E1E0FA-AD8C-4C9E-8338-A7266ADCC8C8}"/>
    <cellStyle name="Comma 4 14 6" xfId="10816" xr:uid="{C7D54904-832A-43B6-B629-305F23AA6AF9}"/>
    <cellStyle name="Comma 4 15" xfId="4336" xr:uid="{813B0393-72FC-4B1F-9468-F26A7AE82C18}"/>
    <cellStyle name="Comma 4 15 2" xfId="18736" xr:uid="{E0873C7A-C069-4E69-909E-ED14BECA7786}"/>
    <cellStyle name="Comma 4 16" xfId="7216" xr:uid="{B662BFB0-C0F6-4E3C-98FF-2F3FAAF74902}"/>
    <cellStyle name="Comma 4 16 2" xfId="21616" xr:uid="{724DBCD8-632B-48B9-ABBA-A8C14A793309}"/>
    <cellStyle name="Comma 4 17" xfId="1456" xr:uid="{3FE2B55A-2D86-4F3C-BE15-0E457341AA10}"/>
    <cellStyle name="Comma 4 17 2" xfId="15856" xr:uid="{F768665A-3CF2-4C7A-A6B4-2282EA90AED7}"/>
    <cellStyle name="Comma 4 18" xfId="733" xr:uid="{97711B6D-6CC3-4BEC-8E77-E1834AEEA9B9}"/>
    <cellStyle name="Comma 4 18 2" xfId="12976" xr:uid="{9682FE14-567D-4942-BD2C-8543E970AE35}"/>
    <cellStyle name="Comma 4 19" xfId="10096" xr:uid="{702AC212-4288-43BA-B1BB-D5419EE92887}"/>
    <cellStyle name="Comma 4 2" xfId="18" xr:uid="{17597993-DC70-4266-88D7-AADC7681A3D9}"/>
    <cellStyle name="Comma 4 2 10" xfId="3626" xr:uid="{5EBD3B1E-7333-4008-A9AC-0302389DD833}"/>
    <cellStyle name="Comma 4 2 10 2" xfId="6506" xr:uid="{9FA207F4-C8A6-4E16-B1B0-69AA43A3064F}"/>
    <cellStyle name="Comma 4 2 10 2 2" xfId="20906" xr:uid="{FE0F5375-0777-4874-BEC6-D765A7F661E5}"/>
    <cellStyle name="Comma 4 2 10 3" xfId="9386" xr:uid="{86C12C53-53E8-465C-92BF-7BE2321AA25F}"/>
    <cellStyle name="Comma 4 2 10 3 2" xfId="23786" xr:uid="{7B497A9B-F90E-4EA0-B8E8-DDC9394044E5}"/>
    <cellStyle name="Comma 4 2 10 4" xfId="18026" xr:uid="{20832F83-66CF-4185-8DBC-7B3F25A3AED7}"/>
    <cellStyle name="Comma 4 2 10 5" xfId="15146" xr:uid="{5008E73D-546F-4477-BAB6-8ED41076DF33}"/>
    <cellStyle name="Comma 4 2 10 6" xfId="12266" xr:uid="{5173C7F3-5F28-452D-9AFC-43CCEB3E5630}"/>
    <cellStyle name="Comma 4 2 11" xfId="2906" xr:uid="{270C6C9A-5EAD-43DB-93A7-8067C9FC3A21}"/>
    <cellStyle name="Comma 4 2 11 2" xfId="5786" xr:uid="{7456992F-E2E2-4658-B5E9-9953B52688E8}"/>
    <cellStyle name="Comma 4 2 11 2 2" xfId="20186" xr:uid="{65840D99-B7B9-4C2A-B752-12C613CEA537}"/>
    <cellStyle name="Comma 4 2 11 3" xfId="8666" xr:uid="{2D85DCEB-1923-4A8C-9FB9-695D1FDA62BF}"/>
    <cellStyle name="Comma 4 2 11 3 2" xfId="23066" xr:uid="{2923AB92-6B84-4138-B4C0-61C9D117E15C}"/>
    <cellStyle name="Comma 4 2 11 4" xfId="17306" xr:uid="{34BBFB42-FB82-48FE-B761-1B7B40CFB701}"/>
    <cellStyle name="Comma 4 2 11 5" xfId="14426" xr:uid="{C57ECC1E-2C35-4832-AD47-B25AE9601144}"/>
    <cellStyle name="Comma 4 2 11 6" xfId="11546" xr:uid="{E61F2C9E-FF59-4050-9236-709DBB7C18CD}"/>
    <cellStyle name="Comma 4 2 12" xfId="2186" xr:uid="{A679E3D4-5464-42AD-84F8-088ACE0732C0}"/>
    <cellStyle name="Comma 4 2 12 2" xfId="5066" xr:uid="{5BF6541A-9033-45A5-B950-CAFE58D308BF}"/>
    <cellStyle name="Comma 4 2 12 2 2" xfId="19466" xr:uid="{35B9DC46-E9EC-4CF7-9D8D-1AAF6CACC05B}"/>
    <cellStyle name="Comma 4 2 12 3" xfId="7946" xr:uid="{29893654-2E2E-4709-91B3-C8084767CDCC}"/>
    <cellStyle name="Comma 4 2 12 3 2" xfId="22346" xr:uid="{393E048B-9E57-43C7-B0FE-F10407DC02FD}"/>
    <cellStyle name="Comma 4 2 12 4" xfId="16586" xr:uid="{FB039A12-E103-49B6-AACD-198DC2900A5D}"/>
    <cellStyle name="Comma 4 2 12 5" xfId="13706" xr:uid="{839B672A-1F99-4450-9A28-1F4525821695}"/>
    <cellStyle name="Comma 4 2 12 6" xfId="10826" xr:uid="{BC35FE55-C2A2-493D-9A08-C7B8C245C3BC}"/>
    <cellStyle name="Comma 4 2 13" xfId="4346" xr:uid="{3E48D4DD-C9F8-421E-87C5-35709568C5C6}"/>
    <cellStyle name="Comma 4 2 13 2" xfId="18746" xr:uid="{94501048-C8BE-4A47-AAA1-1FC877279CEC}"/>
    <cellStyle name="Comma 4 2 14" xfId="7226" xr:uid="{CF65DE34-3544-49B5-8029-8B2A4168BA38}"/>
    <cellStyle name="Comma 4 2 14 2" xfId="21626" xr:uid="{BF9951D5-1112-436A-B986-5223DBF96875}"/>
    <cellStyle name="Comma 4 2 15" xfId="1466" xr:uid="{8B63170A-99F4-4C9A-9CE8-ABF92E22AC0F}"/>
    <cellStyle name="Comma 4 2 15 2" xfId="15866" xr:uid="{AA377C18-B3AF-442C-8DBC-F3CCD21E7C3F}"/>
    <cellStyle name="Comma 4 2 16" xfId="743" xr:uid="{C17E6C19-D84F-4E1C-9289-052DB01EA157}"/>
    <cellStyle name="Comma 4 2 16 2" xfId="12986" xr:uid="{6CB67B2B-618A-40A1-A0D3-61633DA0BC66}"/>
    <cellStyle name="Comma 4 2 17" xfId="10106" xr:uid="{83C2A156-6E21-4D88-B17C-5B16054297C9}"/>
    <cellStyle name="Comma 4 2 2" xfId="27" xr:uid="{E0AA5DAB-0D83-40A4-B9C3-581A0003733C}"/>
    <cellStyle name="Comma 4 2 2 10" xfId="2914" xr:uid="{AEE77936-616C-4ADF-8F12-31B93564D229}"/>
    <cellStyle name="Comma 4 2 2 10 2" xfId="5794" xr:uid="{4DB35C55-AD12-40C4-A9C4-D223D79BDD36}"/>
    <cellStyle name="Comma 4 2 2 10 2 2" xfId="20194" xr:uid="{F6DCC8B6-9051-4C25-8B4C-3C19A858FE22}"/>
    <cellStyle name="Comma 4 2 2 10 3" xfId="8674" xr:uid="{56933D6A-5349-4833-A85E-7C83F16F64CA}"/>
    <cellStyle name="Comma 4 2 2 10 3 2" xfId="23074" xr:uid="{E0AFFF85-0F32-4689-B403-E16C62E4B02B}"/>
    <cellStyle name="Comma 4 2 2 10 4" xfId="17314" xr:uid="{2788028B-CA88-4B78-98BE-EA0B97DD1175}"/>
    <cellStyle name="Comma 4 2 2 10 5" xfId="14434" xr:uid="{5B330DF3-A77F-45C1-9041-F5BCF302A511}"/>
    <cellStyle name="Comma 4 2 2 10 6" xfId="11554" xr:uid="{6A8D616D-03F7-411C-96F8-40AAF6696490}"/>
    <cellStyle name="Comma 4 2 2 11" xfId="2194" xr:uid="{45434604-666E-4D10-8C9B-FF5B29F68B75}"/>
    <cellStyle name="Comma 4 2 2 11 2" xfId="5074" xr:uid="{47FE133D-D2E4-4EE2-AB6F-0C561CD50881}"/>
    <cellStyle name="Comma 4 2 2 11 2 2" xfId="19474" xr:uid="{D3CF57D9-0865-4D7A-A9B9-3386D9B90DC2}"/>
    <cellStyle name="Comma 4 2 2 11 3" xfId="7954" xr:uid="{F99DAF40-FE9A-4015-A18D-2A583D928141}"/>
    <cellStyle name="Comma 4 2 2 11 3 2" xfId="22354" xr:uid="{5532F637-D588-44FD-84C5-182C940D8CD9}"/>
    <cellStyle name="Comma 4 2 2 11 4" xfId="16594" xr:uid="{A14ABCE3-DC52-41F1-9EB9-1C2895650456}"/>
    <cellStyle name="Comma 4 2 2 11 5" xfId="13714" xr:uid="{507FCC2D-0BA4-4A9F-A773-AD27752F813D}"/>
    <cellStyle name="Comma 4 2 2 11 6" xfId="10834" xr:uid="{9434087E-4BE1-4CCE-9ACB-01D49C448CB1}"/>
    <cellStyle name="Comma 4 2 2 12" xfId="4354" xr:uid="{C33820E7-1FE5-458D-9785-848110A46997}"/>
    <cellStyle name="Comma 4 2 2 12 2" xfId="18754" xr:uid="{E2E8968C-5CFC-48BF-BC24-2E803E997A00}"/>
    <cellStyle name="Comma 4 2 2 13" xfId="7234" xr:uid="{CCD28FA9-2A39-447D-9496-B088090FEC5B}"/>
    <cellStyle name="Comma 4 2 2 13 2" xfId="21634" xr:uid="{5CA73A6B-A30B-4800-9EDA-8083AF6B1AE2}"/>
    <cellStyle name="Comma 4 2 2 14" xfId="1474" xr:uid="{3C879B0D-3DA9-4630-BCD8-15884FFFA121}"/>
    <cellStyle name="Comma 4 2 2 14 2" xfId="15874" xr:uid="{A2325F5F-7E4B-4DE7-A9A9-6CE555D6D4B0}"/>
    <cellStyle name="Comma 4 2 2 15" xfId="751" xr:uid="{17F171A6-03F7-4834-B132-A2756C85B564}"/>
    <cellStyle name="Comma 4 2 2 15 2" xfId="12994" xr:uid="{87F74513-BE91-4174-B584-94554F7838E4}"/>
    <cellStyle name="Comma 4 2 2 16" xfId="10114" xr:uid="{8C76A41A-1D99-41DE-B7A5-74D11BCFC56E}"/>
    <cellStyle name="Comma 4 2 2 2" xfId="44" xr:uid="{E8F2C27E-19AD-4182-AEF0-C168F7C72179}"/>
    <cellStyle name="Comma 4 2 2 2 10" xfId="4370" xr:uid="{FE001897-4068-411E-9BA9-28F7BDCB2BB4}"/>
    <cellStyle name="Comma 4 2 2 2 10 2" xfId="18770" xr:uid="{BD050A49-BF73-4B53-9FD7-4C94AA4712F1}"/>
    <cellStyle name="Comma 4 2 2 2 11" xfId="7250" xr:uid="{8A377E43-B93B-4A81-A15A-680A8C5CE886}"/>
    <cellStyle name="Comma 4 2 2 2 11 2" xfId="21650" xr:uid="{6891C504-4593-45E4-A940-F5030BCE6F86}"/>
    <cellStyle name="Comma 4 2 2 2 12" xfId="1490" xr:uid="{517567AB-CF30-4ABB-8258-9BAF99A806C5}"/>
    <cellStyle name="Comma 4 2 2 2 12 2" xfId="15890" xr:uid="{81740C4E-4064-4476-8E90-CCFC4C46B5D7}"/>
    <cellStyle name="Comma 4 2 2 2 13" xfId="767" xr:uid="{5C1E72A6-33BB-4BE1-A257-3FAA0414CB85}"/>
    <cellStyle name="Comma 4 2 2 2 13 2" xfId="13010" xr:uid="{0EEDCF6C-595B-43B3-9B5A-27B2EC6CD1FA}"/>
    <cellStyle name="Comma 4 2 2 2 14" xfId="10130" xr:uid="{46C63ED4-9E1A-45B2-B8C2-8B1D26B86214}"/>
    <cellStyle name="Comma 4 2 2 2 2" xfId="80" xr:uid="{B995363D-B8C9-47FC-8F8C-0F3C51D2D401}"/>
    <cellStyle name="Comma 4 2 2 2 2 10" xfId="803" xr:uid="{7D163D4C-830D-4E89-8B28-0B00866341F3}"/>
    <cellStyle name="Comma 4 2 2 2 2 10 2" xfId="13046" xr:uid="{2CE41BB3-9FD2-4077-B505-27F1A4E9EAEF}"/>
    <cellStyle name="Comma 4 2 2 2 2 11" xfId="10166" xr:uid="{0C7A9012-3C33-4AB5-96D0-01F183019492}"/>
    <cellStyle name="Comma 4 2 2 2 2 2" xfId="260" xr:uid="{49B745F8-4505-45EC-A07F-4B640EADE8AD}"/>
    <cellStyle name="Comma 4 2 2 2 2 2 10" xfId="10346" xr:uid="{1F8E8B8A-FD6E-41A3-99ED-3BEE95F3CCEF}"/>
    <cellStyle name="Comma 4 2 2 2 2 2 2" xfId="620" xr:uid="{93FABAC9-DE48-45F8-9180-8EF6C744FE33}"/>
    <cellStyle name="Comma 4 2 2 2 2 2 2 2" xfId="4226" xr:uid="{A809DF56-C437-400B-B870-83F04DA52863}"/>
    <cellStyle name="Comma 4 2 2 2 2 2 2 2 2" xfId="7106" xr:uid="{F1E1D82D-7B72-488E-A931-3506D3CBEE91}"/>
    <cellStyle name="Comma 4 2 2 2 2 2 2 2 2 2" xfId="21506" xr:uid="{564392F6-3C34-4572-A1C5-1C60E0D2B16E}"/>
    <cellStyle name="Comma 4 2 2 2 2 2 2 2 3" xfId="9986" xr:uid="{2468BF92-86ED-4D1F-9DB8-F258EBE82B21}"/>
    <cellStyle name="Comma 4 2 2 2 2 2 2 2 3 2" xfId="24386" xr:uid="{46D1809D-9F6C-498A-A682-9732FAB9CA6A}"/>
    <cellStyle name="Comma 4 2 2 2 2 2 2 2 4" xfId="18626" xr:uid="{DFF44086-D34D-468A-9196-3DCF735C9923}"/>
    <cellStyle name="Comma 4 2 2 2 2 2 2 2 5" xfId="15746" xr:uid="{B4E85EB8-857B-443E-BD77-6D307825A7B6}"/>
    <cellStyle name="Comma 4 2 2 2 2 2 2 2 6" xfId="12866" xr:uid="{B09CA3C3-476A-49A7-A5EC-77412FB7C802}"/>
    <cellStyle name="Comma 4 2 2 2 2 2 2 3" xfId="3506" xr:uid="{96F28256-0FD0-4C52-B2B4-4DAEFCDD0BE4}"/>
    <cellStyle name="Comma 4 2 2 2 2 2 2 3 2" xfId="6386" xr:uid="{FCD39DBC-05C5-4057-B26E-3D41594B2195}"/>
    <cellStyle name="Comma 4 2 2 2 2 2 2 3 2 2" xfId="20786" xr:uid="{B713A7F9-68AA-4C0F-98EB-6EE205B50719}"/>
    <cellStyle name="Comma 4 2 2 2 2 2 2 3 3" xfId="9266" xr:uid="{F8F437B8-499F-441E-952B-E7849BA9D42F}"/>
    <cellStyle name="Comma 4 2 2 2 2 2 2 3 3 2" xfId="23666" xr:uid="{DAE9969A-4BD8-431B-92AF-D97B161B64A3}"/>
    <cellStyle name="Comma 4 2 2 2 2 2 2 3 4" xfId="17906" xr:uid="{1539164D-0CC6-468B-82FD-B4D6CCAF359F}"/>
    <cellStyle name="Comma 4 2 2 2 2 2 2 3 5" xfId="15026" xr:uid="{A4A56951-9DC4-4AA6-9BF1-52CF0E5860ED}"/>
    <cellStyle name="Comma 4 2 2 2 2 2 2 3 6" xfId="12146" xr:uid="{741CD593-3869-4100-B9E1-2307267E4442}"/>
    <cellStyle name="Comma 4 2 2 2 2 2 2 4" xfId="2786" xr:uid="{5995037E-B380-44BF-BF33-7CB490F139AF}"/>
    <cellStyle name="Comma 4 2 2 2 2 2 2 4 2" xfId="5666" xr:uid="{887392AE-82A7-410F-8437-A42E273DC76F}"/>
    <cellStyle name="Comma 4 2 2 2 2 2 2 4 2 2" xfId="20066" xr:uid="{89A5FCAB-E1A5-4F69-9DB7-3BAA1546D40B}"/>
    <cellStyle name="Comma 4 2 2 2 2 2 2 4 3" xfId="8546" xr:uid="{7B25642D-11E0-4122-9D54-F2EB88F6DC4E}"/>
    <cellStyle name="Comma 4 2 2 2 2 2 2 4 3 2" xfId="22946" xr:uid="{82AE89A5-C6B2-49F3-BC73-83266DD9C098}"/>
    <cellStyle name="Comma 4 2 2 2 2 2 2 4 4" xfId="17186" xr:uid="{B1B57490-C98D-46D4-B946-82CB5810C883}"/>
    <cellStyle name="Comma 4 2 2 2 2 2 2 4 5" xfId="14306" xr:uid="{E2956517-94AB-4A4A-8497-9019B1260D93}"/>
    <cellStyle name="Comma 4 2 2 2 2 2 2 4 6" xfId="11426" xr:uid="{4904C0D8-DC19-4BC9-BFC3-6B6781BCCE87}"/>
    <cellStyle name="Comma 4 2 2 2 2 2 2 5" xfId="4946" xr:uid="{0DE1B143-717C-4B33-8AF6-F4D10A7CB112}"/>
    <cellStyle name="Comma 4 2 2 2 2 2 2 5 2" xfId="19346" xr:uid="{37C61C23-B116-4545-9A66-F6FA198C0EE6}"/>
    <cellStyle name="Comma 4 2 2 2 2 2 2 6" xfId="7826" xr:uid="{6C563E93-4074-4686-A0A7-0F08ABA838AC}"/>
    <cellStyle name="Comma 4 2 2 2 2 2 2 6 2" xfId="22226" xr:uid="{9DAF5E4F-F11D-426C-8318-269526223076}"/>
    <cellStyle name="Comma 4 2 2 2 2 2 2 7" xfId="2066" xr:uid="{019F76AF-710F-4063-92BA-7E061AE0D524}"/>
    <cellStyle name="Comma 4 2 2 2 2 2 2 7 2" xfId="16466" xr:uid="{2F519C4E-B80B-4751-8CA9-9BBC3B3B6D7E}"/>
    <cellStyle name="Comma 4 2 2 2 2 2 2 8" xfId="1343" xr:uid="{6D06C814-66CA-4541-B200-DF06E85D9AF5}"/>
    <cellStyle name="Comma 4 2 2 2 2 2 2 8 2" xfId="13586" xr:uid="{FFECD043-E11D-46B4-934D-21F40345C0EC}"/>
    <cellStyle name="Comma 4 2 2 2 2 2 2 9" xfId="10706" xr:uid="{5ED7F7E9-4AC7-4F41-8C6D-220E56695064}"/>
    <cellStyle name="Comma 4 2 2 2 2 2 3" xfId="3866" xr:uid="{BC3068CF-1544-4F86-A006-7FF6E798670A}"/>
    <cellStyle name="Comma 4 2 2 2 2 2 3 2" xfId="6746" xr:uid="{0B28D982-377D-4ED9-B3F5-F95D5CFA01DB}"/>
    <cellStyle name="Comma 4 2 2 2 2 2 3 2 2" xfId="21146" xr:uid="{3636260C-3C6F-4121-B7DC-A8C650F05C17}"/>
    <cellStyle name="Comma 4 2 2 2 2 2 3 3" xfId="9626" xr:uid="{FF7AF50B-4467-4B69-B413-577C095500A2}"/>
    <cellStyle name="Comma 4 2 2 2 2 2 3 3 2" xfId="24026" xr:uid="{DA9176B3-5AA3-4488-8AF2-F891BDAD546E}"/>
    <cellStyle name="Comma 4 2 2 2 2 2 3 4" xfId="18266" xr:uid="{CE88AC78-C6E0-4A32-9CA5-B54663A44691}"/>
    <cellStyle name="Comma 4 2 2 2 2 2 3 5" xfId="15386" xr:uid="{FC74B4E3-3E58-43B2-BE9D-1F164391A843}"/>
    <cellStyle name="Comma 4 2 2 2 2 2 3 6" xfId="12506" xr:uid="{41EF25B9-A9AA-4607-BC92-9E854AD384AA}"/>
    <cellStyle name="Comma 4 2 2 2 2 2 4" xfId="3146" xr:uid="{600BC269-6115-4B3B-BC75-765EFBF51E97}"/>
    <cellStyle name="Comma 4 2 2 2 2 2 4 2" xfId="6026" xr:uid="{BD46DE88-E5A8-44B8-833A-4CF008CB5FDE}"/>
    <cellStyle name="Comma 4 2 2 2 2 2 4 2 2" xfId="20426" xr:uid="{A3DCDE5E-E5DF-4C6F-B3BD-20C8A466CD93}"/>
    <cellStyle name="Comma 4 2 2 2 2 2 4 3" xfId="8906" xr:uid="{1745C7C2-5724-4749-A653-F74D37F605E9}"/>
    <cellStyle name="Comma 4 2 2 2 2 2 4 3 2" xfId="23306" xr:uid="{CE59BE17-8FC3-488D-B0C7-5DBDB7AA17E0}"/>
    <cellStyle name="Comma 4 2 2 2 2 2 4 4" xfId="17546" xr:uid="{9A587F65-FC78-4959-8E9C-97577C80EFC3}"/>
    <cellStyle name="Comma 4 2 2 2 2 2 4 5" xfId="14666" xr:uid="{E8170148-0BB3-4D93-BE81-E01586083746}"/>
    <cellStyle name="Comma 4 2 2 2 2 2 4 6" xfId="11786" xr:uid="{2DD93E49-22EC-4BF6-8845-1D3EC5F42964}"/>
    <cellStyle name="Comma 4 2 2 2 2 2 5" xfId="2426" xr:uid="{2FF2F304-ED5B-4171-B045-F928085A2B5E}"/>
    <cellStyle name="Comma 4 2 2 2 2 2 5 2" xfId="5306" xr:uid="{833652D5-B205-4F68-AA1F-CE390C90782A}"/>
    <cellStyle name="Comma 4 2 2 2 2 2 5 2 2" xfId="19706" xr:uid="{0C0F2282-CA91-4C5B-945B-0F9139D35445}"/>
    <cellStyle name="Comma 4 2 2 2 2 2 5 3" xfId="8186" xr:uid="{EADDA601-339D-4A82-BCD1-D037A545A330}"/>
    <cellStyle name="Comma 4 2 2 2 2 2 5 3 2" xfId="22586" xr:uid="{DE52EDCF-5E75-4598-B684-2F8C61744B0C}"/>
    <cellStyle name="Comma 4 2 2 2 2 2 5 4" xfId="16826" xr:uid="{B5860E27-1AEC-4EB5-9F83-15D421EF8350}"/>
    <cellStyle name="Comma 4 2 2 2 2 2 5 5" xfId="13946" xr:uid="{05B25B43-017C-4EC1-A0C7-1DC0406B41F4}"/>
    <cellStyle name="Comma 4 2 2 2 2 2 5 6" xfId="11066" xr:uid="{9F457D5E-11F1-4F63-9F11-E7895118EC5F}"/>
    <cellStyle name="Comma 4 2 2 2 2 2 6" xfId="4586" xr:uid="{88CF1F12-1D6E-479A-B4A6-9BA0B5C0F122}"/>
    <cellStyle name="Comma 4 2 2 2 2 2 6 2" xfId="18986" xr:uid="{11511DBF-08BF-4693-ACC8-689BD4038452}"/>
    <cellStyle name="Comma 4 2 2 2 2 2 7" xfId="7466" xr:uid="{A09398B4-3D57-4A58-A26F-BFAEC03F3D88}"/>
    <cellStyle name="Comma 4 2 2 2 2 2 7 2" xfId="21866" xr:uid="{11D2BE36-2D4A-4E90-AE26-D510EBA108D3}"/>
    <cellStyle name="Comma 4 2 2 2 2 2 8" xfId="1706" xr:uid="{E6E37750-D6EB-494B-A94F-6F5E40835353}"/>
    <cellStyle name="Comma 4 2 2 2 2 2 8 2" xfId="16106" xr:uid="{E521D1A7-F5C3-4A36-9335-31F4CCE7645E}"/>
    <cellStyle name="Comma 4 2 2 2 2 2 9" xfId="983" xr:uid="{22C50912-93BD-4F87-953E-28B06F18848E}"/>
    <cellStyle name="Comma 4 2 2 2 2 2 9 2" xfId="13226" xr:uid="{84EFF0F6-1E99-4027-92AC-B5F9D9213327}"/>
    <cellStyle name="Comma 4 2 2 2 2 3" xfId="440" xr:uid="{447E206A-0E3A-44FE-8692-13EE159FEBEC}"/>
    <cellStyle name="Comma 4 2 2 2 2 3 2" xfId="4046" xr:uid="{2028B301-E63D-4D01-A962-00C1144EE867}"/>
    <cellStyle name="Comma 4 2 2 2 2 3 2 2" xfId="6926" xr:uid="{E73A2F71-34D9-4C1D-A9DF-A9CA4454ED6E}"/>
    <cellStyle name="Comma 4 2 2 2 2 3 2 2 2" xfId="21326" xr:uid="{3AEA31DC-6007-43F8-97D6-ADD30DB0EDCB}"/>
    <cellStyle name="Comma 4 2 2 2 2 3 2 3" xfId="9806" xr:uid="{9BEFB040-E441-4E30-8430-EDAD6B0EBFF2}"/>
    <cellStyle name="Comma 4 2 2 2 2 3 2 3 2" xfId="24206" xr:uid="{92CA018A-4BB3-4DD3-A352-2E33F3DF1898}"/>
    <cellStyle name="Comma 4 2 2 2 2 3 2 4" xfId="18446" xr:uid="{F25EAB6E-3980-4BC5-BCF5-063E90CDE6E0}"/>
    <cellStyle name="Comma 4 2 2 2 2 3 2 5" xfId="15566" xr:uid="{EFA18E6A-F0E3-43B7-AD0C-DD4B3321B479}"/>
    <cellStyle name="Comma 4 2 2 2 2 3 2 6" xfId="12686" xr:uid="{09004EA4-E9A9-4FB3-BBB3-8DAF4A0FE972}"/>
    <cellStyle name="Comma 4 2 2 2 2 3 3" xfId="3326" xr:uid="{567D940D-695E-4C3D-8688-A257212B72E1}"/>
    <cellStyle name="Comma 4 2 2 2 2 3 3 2" xfId="6206" xr:uid="{4E84C96B-649A-429A-856A-CAD099981051}"/>
    <cellStyle name="Comma 4 2 2 2 2 3 3 2 2" xfId="20606" xr:uid="{12939A3D-7BC9-4CD3-AADB-2639A5E331B1}"/>
    <cellStyle name="Comma 4 2 2 2 2 3 3 3" xfId="9086" xr:uid="{054284E3-05CE-4EAB-A9B1-B21027220330}"/>
    <cellStyle name="Comma 4 2 2 2 2 3 3 3 2" xfId="23486" xr:uid="{7C226A48-5FEF-4D5F-A9CB-1935B3666BDD}"/>
    <cellStyle name="Comma 4 2 2 2 2 3 3 4" xfId="17726" xr:uid="{296F9C16-1EEA-4989-8910-EE861F7A4EF6}"/>
    <cellStyle name="Comma 4 2 2 2 2 3 3 5" xfId="14846" xr:uid="{F73F3271-ACA3-4436-BCDE-F0542CA6ABC3}"/>
    <cellStyle name="Comma 4 2 2 2 2 3 3 6" xfId="11966" xr:uid="{8C2D163E-0A7A-4C7D-848A-DD7126B94549}"/>
    <cellStyle name="Comma 4 2 2 2 2 3 4" xfId="2606" xr:uid="{3A667E8A-5E97-41AD-A71A-2FC9E2DAB237}"/>
    <cellStyle name="Comma 4 2 2 2 2 3 4 2" xfId="5486" xr:uid="{BF20DF07-570C-48F1-B5F8-3ED5838E01CD}"/>
    <cellStyle name="Comma 4 2 2 2 2 3 4 2 2" xfId="19886" xr:uid="{4FFC218E-7FA3-476B-AD22-34B0DEC4060A}"/>
    <cellStyle name="Comma 4 2 2 2 2 3 4 3" xfId="8366" xr:uid="{85EEE896-4446-4F40-AD98-C78AF9ABB1F2}"/>
    <cellStyle name="Comma 4 2 2 2 2 3 4 3 2" xfId="22766" xr:uid="{1F593654-5367-4FE1-8BE8-211E11E40333}"/>
    <cellStyle name="Comma 4 2 2 2 2 3 4 4" xfId="17006" xr:uid="{C1A91133-2C98-43DB-AB4F-566B2D2A0028}"/>
    <cellStyle name="Comma 4 2 2 2 2 3 4 5" xfId="14126" xr:uid="{FDA8C8B0-BEB3-4194-9BA0-75E19926E42C}"/>
    <cellStyle name="Comma 4 2 2 2 2 3 4 6" xfId="11246" xr:uid="{5ADC4999-2FEA-4FB9-8214-EDB42D2CF2D7}"/>
    <cellStyle name="Comma 4 2 2 2 2 3 5" xfId="4766" xr:uid="{12F9B3F4-A65E-4B59-B71E-76910164E119}"/>
    <cellStyle name="Comma 4 2 2 2 2 3 5 2" xfId="19166" xr:uid="{80F009E3-4CCB-4424-9FC5-B07053093811}"/>
    <cellStyle name="Comma 4 2 2 2 2 3 6" xfId="7646" xr:uid="{D05380EA-C321-43DA-A581-AA6194456A1E}"/>
    <cellStyle name="Comma 4 2 2 2 2 3 6 2" xfId="22046" xr:uid="{CAB4A12C-F2E5-4D8C-AB71-0302A18A5921}"/>
    <cellStyle name="Comma 4 2 2 2 2 3 7" xfId="1886" xr:uid="{694C540C-AC91-4414-8056-40FDB737494E}"/>
    <cellStyle name="Comma 4 2 2 2 2 3 7 2" xfId="16286" xr:uid="{1BDD71D6-D34C-4414-B9D5-35E3541DC1DD}"/>
    <cellStyle name="Comma 4 2 2 2 2 3 8" xfId="1163" xr:uid="{A783B9E0-DC53-42C4-96CB-0D5F8305EC3D}"/>
    <cellStyle name="Comma 4 2 2 2 2 3 8 2" xfId="13406" xr:uid="{76A86F20-1872-416B-A400-E6C0FABC8A92}"/>
    <cellStyle name="Comma 4 2 2 2 2 3 9" xfId="10526" xr:uid="{5A7ABED9-DA4B-43E0-9FFA-0B4C7BEFFEA8}"/>
    <cellStyle name="Comma 4 2 2 2 2 4" xfId="3686" xr:uid="{DD8F3654-738B-475C-A186-2BEF20034631}"/>
    <cellStyle name="Comma 4 2 2 2 2 4 2" xfId="6566" xr:uid="{56999486-B677-4A49-9C1E-DE3FBBF6124D}"/>
    <cellStyle name="Comma 4 2 2 2 2 4 2 2" xfId="20966" xr:uid="{2DC589A2-99A1-4F56-B480-B613361D82FE}"/>
    <cellStyle name="Comma 4 2 2 2 2 4 3" xfId="9446" xr:uid="{21ED7D2C-0F46-4FB6-9B09-DF46F7C1471A}"/>
    <cellStyle name="Comma 4 2 2 2 2 4 3 2" xfId="23846" xr:uid="{1573C661-C95E-4C83-BECF-60D7C85A17FB}"/>
    <cellStyle name="Comma 4 2 2 2 2 4 4" xfId="18086" xr:uid="{DA0A3DBA-9691-4A44-811D-1489297CF61A}"/>
    <cellStyle name="Comma 4 2 2 2 2 4 5" xfId="15206" xr:uid="{B3ECAFA1-550D-4560-9848-0CBF7A975CE4}"/>
    <cellStyle name="Comma 4 2 2 2 2 4 6" xfId="12326" xr:uid="{B2991A69-2542-47F1-91C3-F1D4FBAA4ACD}"/>
    <cellStyle name="Comma 4 2 2 2 2 5" xfId="2966" xr:uid="{28083747-DAB5-4091-916F-0110CE2129A2}"/>
    <cellStyle name="Comma 4 2 2 2 2 5 2" xfId="5846" xr:uid="{379E4177-EFB6-4A33-B9A5-5C4E27392684}"/>
    <cellStyle name="Comma 4 2 2 2 2 5 2 2" xfId="20246" xr:uid="{F3618549-ABC3-4A66-8434-BD79EFD84D16}"/>
    <cellStyle name="Comma 4 2 2 2 2 5 3" xfId="8726" xr:uid="{2EF4003C-E397-4B71-8077-2D431EF8432E}"/>
    <cellStyle name="Comma 4 2 2 2 2 5 3 2" xfId="23126" xr:uid="{0C96AB19-D436-4C8D-A541-C64334849478}"/>
    <cellStyle name="Comma 4 2 2 2 2 5 4" xfId="17366" xr:uid="{D82D99D9-0626-4DD7-8654-4CAE5E53B7CE}"/>
    <cellStyle name="Comma 4 2 2 2 2 5 5" xfId="14486" xr:uid="{0E71395C-03D8-4B57-86CA-7C223575BF45}"/>
    <cellStyle name="Comma 4 2 2 2 2 5 6" xfId="11606" xr:uid="{C45E3E30-58A2-4BBA-9749-E481CED87BAD}"/>
    <cellStyle name="Comma 4 2 2 2 2 6" xfId="2246" xr:uid="{A292549F-FDCE-4A4E-9199-BF9BA1CD3CC4}"/>
    <cellStyle name="Comma 4 2 2 2 2 6 2" xfId="5126" xr:uid="{EAA40F11-78CA-4B93-B51C-8E83F1E15697}"/>
    <cellStyle name="Comma 4 2 2 2 2 6 2 2" xfId="19526" xr:uid="{A0097297-CB70-4070-8771-FA7D224AD69E}"/>
    <cellStyle name="Comma 4 2 2 2 2 6 3" xfId="8006" xr:uid="{DC3260BA-BA04-43BE-957B-5B5842CE33D9}"/>
    <cellStyle name="Comma 4 2 2 2 2 6 3 2" xfId="22406" xr:uid="{5F9EE54B-DDF6-4F00-97D8-A6308F2B9299}"/>
    <cellStyle name="Comma 4 2 2 2 2 6 4" xfId="16646" xr:uid="{B6512FEF-80D4-4C69-89A9-B7AF4AE0D0EE}"/>
    <cellStyle name="Comma 4 2 2 2 2 6 5" xfId="13766" xr:uid="{4481A3D1-B59B-4069-8539-8973895620DA}"/>
    <cellStyle name="Comma 4 2 2 2 2 6 6" xfId="10886" xr:uid="{1DB4184F-1BA3-4E9F-8B11-DC886B0084C1}"/>
    <cellStyle name="Comma 4 2 2 2 2 7" xfId="4406" xr:uid="{D8211F68-1671-41A7-AD40-57C271E7A192}"/>
    <cellStyle name="Comma 4 2 2 2 2 7 2" xfId="18806" xr:uid="{B4A9A1C7-6502-433C-9489-58E1E906ADCF}"/>
    <cellStyle name="Comma 4 2 2 2 2 8" xfId="7286" xr:uid="{64B5D1D3-915C-4662-A5D1-3ACBF3EF1389}"/>
    <cellStyle name="Comma 4 2 2 2 2 8 2" xfId="21686" xr:uid="{9B0088B7-D980-439F-A70C-508F8851A7FA}"/>
    <cellStyle name="Comma 4 2 2 2 2 9" xfId="1526" xr:uid="{5EEFEBF6-EF9F-4123-86F4-9B833AE7F426}"/>
    <cellStyle name="Comma 4 2 2 2 2 9 2" xfId="15926" xr:uid="{D8569151-901A-4B28-BD10-5E990189585D}"/>
    <cellStyle name="Comma 4 2 2 2 3" xfId="136" xr:uid="{82759B8E-4DBA-4154-9E7E-C0EA67C31E37}"/>
    <cellStyle name="Comma 4 2 2 2 3 10" xfId="859" xr:uid="{94F85E9A-0532-40B3-94E9-65D49690647A}"/>
    <cellStyle name="Comma 4 2 2 2 3 10 2" xfId="13102" xr:uid="{2AC22E63-E052-4CBD-8679-E3B3B71B99B7}"/>
    <cellStyle name="Comma 4 2 2 2 3 11" xfId="10222" xr:uid="{4C825F76-7217-4F1D-9B2D-598FDDDECAAD}"/>
    <cellStyle name="Comma 4 2 2 2 3 2" xfId="316" xr:uid="{BEEE5609-11A1-4697-9ABC-441E76671698}"/>
    <cellStyle name="Comma 4 2 2 2 3 2 10" xfId="10402" xr:uid="{088DC110-E6EF-42EA-9CA0-03AA44FAE3B3}"/>
    <cellStyle name="Comma 4 2 2 2 3 2 2" xfId="676" xr:uid="{559E64D0-BF85-45BD-BBE6-7E0020F30B2E}"/>
    <cellStyle name="Comma 4 2 2 2 3 2 2 2" xfId="4282" xr:uid="{8726D0E6-E5D4-47C8-B7DD-211B1B2A3A3D}"/>
    <cellStyle name="Comma 4 2 2 2 3 2 2 2 2" xfId="7162" xr:uid="{283FA4C2-E7BA-4383-BCE4-552DC954778C}"/>
    <cellStyle name="Comma 4 2 2 2 3 2 2 2 2 2" xfId="21562" xr:uid="{A972A9B2-1739-44E0-90CA-F2F9405F3D00}"/>
    <cellStyle name="Comma 4 2 2 2 3 2 2 2 3" xfId="10042" xr:uid="{ADAE5DB2-C5C8-4B35-98B3-D8E3D8CA4134}"/>
    <cellStyle name="Comma 4 2 2 2 3 2 2 2 3 2" xfId="24442" xr:uid="{026ED8FA-8F1D-4909-94A6-5E3981F7E371}"/>
    <cellStyle name="Comma 4 2 2 2 3 2 2 2 4" xfId="18682" xr:uid="{BCBCF8F2-42FA-408C-8071-E9729A5D0D0A}"/>
    <cellStyle name="Comma 4 2 2 2 3 2 2 2 5" xfId="15802" xr:uid="{1E45F4F8-439D-4016-8F60-94922134363F}"/>
    <cellStyle name="Comma 4 2 2 2 3 2 2 2 6" xfId="12922" xr:uid="{529EB676-AA01-448F-89EB-1D4B695DB877}"/>
    <cellStyle name="Comma 4 2 2 2 3 2 2 3" xfId="3562" xr:uid="{9A928E0A-97FC-4C53-ACCF-4C933246CE97}"/>
    <cellStyle name="Comma 4 2 2 2 3 2 2 3 2" xfId="6442" xr:uid="{5B8414A8-BAC4-4BCF-B716-C5E0D62C0DF7}"/>
    <cellStyle name="Comma 4 2 2 2 3 2 2 3 2 2" xfId="20842" xr:uid="{9DCF044D-428D-47EE-B536-F0D4C853EAF3}"/>
    <cellStyle name="Comma 4 2 2 2 3 2 2 3 3" xfId="9322" xr:uid="{FA03D34A-98D8-4D3D-B65C-F88406540F0E}"/>
    <cellStyle name="Comma 4 2 2 2 3 2 2 3 3 2" xfId="23722" xr:uid="{BD7F28CA-8F3F-4123-979A-8CE8DF552EF6}"/>
    <cellStyle name="Comma 4 2 2 2 3 2 2 3 4" xfId="17962" xr:uid="{00B664B1-518A-4310-8C29-D344921B151A}"/>
    <cellStyle name="Comma 4 2 2 2 3 2 2 3 5" xfId="15082" xr:uid="{12448A1E-4F73-475B-B0F6-CD0783F69DB9}"/>
    <cellStyle name="Comma 4 2 2 2 3 2 2 3 6" xfId="12202" xr:uid="{05528A4E-BE61-4C45-A90F-D3BFE4AC7DFD}"/>
    <cellStyle name="Comma 4 2 2 2 3 2 2 4" xfId="2842" xr:uid="{33A4A1BC-5560-4982-A76A-649E576B6760}"/>
    <cellStyle name="Comma 4 2 2 2 3 2 2 4 2" xfId="5722" xr:uid="{DDCBB469-BCD3-4BAA-9750-56AE9D34B407}"/>
    <cellStyle name="Comma 4 2 2 2 3 2 2 4 2 2" xfId="20122" xr:uid="{A266FFF2-BB40-4E14-9DF7-F5861046495B}"/>
    <cellStyle name="Comma 4 2 2 2 3 2 2 4 3" xfId="8602" xr:uid="{060ED22F-FEEC-4963-B625-EC497AB68489}"/>
    <cellStyle name="Comma 4 2 2 2 3 2 2 4 3 2" xfId="23002" xr:uid="{A9E8EF03-3103-4F89-8CE9-60505A4B3EF0}"/>
    <cellStyle name="Comma 4 2 2 2 3 2 2 4 4" xfId="17242" xr:uid="{2A9475FF-C39E-48A2-9BCA-B67B3C33B9AC}"/>
    <cellStyle name="Comma 4 2 2 2 3 2 2 4 5" xfId="14362" xr:uid="{FF996653-9F2E-44A6-90AF-0C324316A884}"/>
    <cellStyle name="Comma 4 2 2 2 3 2 2 4 6" xfId="11482" xr:uid="{EE4BFDA7-F5AA-4F8A-A554-2D01C4EEAC87}"/>
    <cellStyle name="Comma 4 2 2 2 3 2 2 5" xfId="5002" xr:uid="{4C922A52-4713-4877-82E3-2AA949EA033A}"/>
    <cellStyle name="Comma 4 2 2 2 3 2 2 5 2" xfId="19402" xr:uid="{597D3392-AD3D-4EE8-A966-8C9E4BDA158E}"/>
    <cellStyle name="Comma 4 2 2 2 3 2 2 6" xfId="7882" xr:uid="{72A70AD1-9576-4B2F-9981-686496CDBA5F}"/>
    <cellStyle name="Comma 4 2 2 2 3 2 2 6 2" xfId="22282" xr:uid="{9534085F-CF3C-41D1-9B27-A22C3D02C69F}"/>
    <cellStyle name="Comma 4 2 2 2 3 2 2 7" xfId="2122" xr:uid="{C63AC777-8DDC-44C6-A1D7-AE354A659A28}"/>
    <cellStyle name="Comma 4 2 2 2 3 2 2 7 2" xfId="16522" xr:uid="{A193095F-5EA0-4FBE-9644-0A43564782F3}"/>
    <cellStyle name="Comma 4 2 2 2 3 2 2 8" xfId="1399" xr:uid="{3852ADE8-0D04-4243-B762-864764727E5F}"/>
    <cellStyle name="Comma 4 2 2 2 3 2 2 8 2" xfId="13642" xr:uid="{2CE02912-24D1-4B3C-8BC0-9394A5BF5133}"/>
    <cellStyle name="Comma 4 2 2 2 3 2 2 9" xfId="10762" xr:uid="{69C82BDA-C878-45F4-B146-FFD023EB5694}"/>
    <cellStyle name="Comma 4 2 2 2 3 2 3" xfId="3922" xr:uid="{F6B880FF-9E37-4F31-9B9F-E13BBE37CF08}"/>
    <cellStyle name="Comma 4 2 2 2 3 2 3 2" xfId="6802" xr:uid="{36451B44-1A1F-41BD-A785-5079BE5A453B}"/>
    <cellStyle name="Comma 4 2 2 2 3 2 3 2 2" xfId="21202" xr:uid="{1CF204DC-74DE-471C-8F74-C1705BD953E7}"/>
    <cellStyle name="Comma 4 2 2 2 3 2 3 3" xfId="9682" xr:uid="{39DF41AB-7DF0-4E74-A129-943ECA9792ED}"/>
    <cellStyle name="Comma 4 2 2 2 3 2 3 3 2" xfId="24082" xr:uid="{8EFD4A24-A206-4724-8DEE-1F5F1EFD2EC2}"/>
    <cellStyle name="Comma 4 2 2 2 3 2 3 4" xfId="18322" xr:uid="{42C05289-CBBE-431D-BDEA-C1576838CC1F}"/>
    <cellStyle name="Comma 4 2 2 2 3 2 3 5" xfId="15442" xr:uid="{D4FED331-FDF4-40FC-BD36-D247D834D204}"/>
    <cellStyle name="Comma 4 2 2 2 3 2 3 6" xfId="12562" xr:uid="{298C74DE-8FC8-49CB-B404-06CA682EEDA0}"/>
    <cellStyle name="Comma 4 2 2 2 3 2 4" xfId="3202" xr:uid="{53BA17FD-4F54-4B6A-B092-EE2E901AB15E}"/>
    <cellStyle name="Comma 4 2 2 2 3 2 4 2" xfId="6082" xr:uid="{5B8F6658-AEAB-4B5F-93E9-84E6DB3CF853}"/>
    <cellStyle name="Comma 4 2 2 2 3 2 4 2 2" xfId="20482" xr:uid="{BCCB0ADC-3289-4369-802F-B53DBBB07668}"/>
    <cellStyle name="Comma 4 2 2 2 3 2 4 3" xfId="8962" xr:uid="{0C3DFADF-9F44-4BF0-B38D-160791D52F21}"/>
    <cellStyle name="Comma 4 2 2 2 3 2 4 3 2" xfId="23362" xr:uid="{933D3068-7526-42EF-A9AF-7E05A7B232DC}"/>
    <cellStyle name="Comma 4 2 2 2 3 2 4 4" xfId="17602" xr:uid="{2D97215A-B553-4833-819B-B1097C2A3E4F}"/>
    <cellStyle name="Comma 4 2 2 2 3 2 4 5" xfId="14722" xr:uid="{846E5B36-C446-40FA-876D-188ED74BB97D}"/>
    <cellStyle name="Comma 4 2 2 2 3 2 4 6" xfId="11842" xr:uid="{B7F0ED54-C9F2-4784-8BCD-7AC607079506}"/>
    <cellStyle name="Comma 4 2 2 2 3 2 5" xfId="2482" xr:uid="{1B57A9AA-3628-43E4-91BA-0204793E7B31}"/>
    <cellStyle name="Comma 4 2 2 2 3 2 5 2" xfId="5362" xr:uid="{E3DDE60A-0E6C-44D6-9862-A2C46F98EF2C}"/>
    <cellStyle name="Comma 4 2 2 2 3 2 5 2 2" xfId="19762" xr:uid="{E6C2A238-C79B-46F5-8840-E1BA336A462B}"/>
    <cellStyle name="Comma 4 2 2 2 3 2 5 3" xfId="8242" xr:uid="{4DC707AE-B7C0-4D18-B602-B75D4CF0D738}"/>
    <cellStyle name="Comma 4 2 2 2 3 2 5 3 2" xfId="22642" xr:uid="{21E50339-6857-48F8-AD5B-C66A013EDBDA}"/>
    <cellStyle name="Comma 4 2 2 2 3 2 5 4" xfId="16882" xr:uid="{99620660-C927-4D35-B8DA-7388D19B117F}"/>
    <cellStyle name="Comma 4 2 2 2 3 2 5 5" xfId="14002" xr:uid="{44A31F82-5AB0-4582-B4FC-FA36FC02F284}"/>
    <cellStyle name="Comma 4 2 2 2 3 2 5 6" xfId="11122" xr:uid="{41F8C463-B1F8-45E7-BD6E-781EB82F949F}"/>
    <cellStyle name="Comma 4 2 2 2 3 2 6" xfId="4642" xr:uid="{1DB89937-01C4-490A-A0BE-7DDCF012F9E1}"/>
    <cellStyle name="Comma 4 2 2 2 3 2 6 2" xfId="19042" xr:uid="{15AD0970-91F4-4A45-8F8D-4590A3C38A68}"/>
    <cellStyle name="Comma 4 2 2 2 3 2 7" xfId="7522" xr:uid="{4603BEC8-595E-4ED8-87AA-AF5E7A490DBD}"/>
    <cellStyle name="Comma 4 2 2 2 3 2 7 2" xfId="21922" xr:uid="{B00D381C-C015-4BAD-B753-9507CAAC9988}"/>
    <cellStyle name="Comma 4 2 2 2 3 2 8" xfId="1762" xr:uid="{56EA19E2-C98D-48D6-89CF-49F2852C99F6}"/>
    <cellStyle name="Comma 4 2 2 2 3 2 8 2" xfId="16162" xr:uid="{E2A83792-2956-4745-A9BE-4B896312FB17}"/>
    <cellStyle name="Comma 4 2 2 2 3 2 9" xfId="1039" xr:uid="{DEC36920-8192-45D1-85F7-13DA9D5ECAEE}"/>
    <cellStyle name="Comma 4 2 2 2 3 2 9 2" xfId="13282" xr:uid="{25F6CA42-F9DF-4B3E-B65E-0101552740C3}"/>
    <cellStyle name="Comma 4 2 2 2 3 3" xfId="496" xr:uid="{4531A977-29AF-4499-B088-01BE3C191B6E}"/>
    <cellStyle name="Comma 4 2 2 2 3 3 2" xfId="4102" xr:uid="{CED4C97D-DC8D-482D-B5A0-C96A35C98E82}"/>
    <cellStyle name="Comma 4 2 2 2 3 3 2 2" xfId="6982" xr:uid="{B5E68C90-2FE1-4215-8491-6CEEE1267AE6}"/>
    <cellStyle name="Comma 4 2 2 2 3 3 2 2 2" xfId="21382" xr:uid="{449EB178-5D73-44C6-9723-3763064472C7}"/>
    <cellStyle name="Comma 4 2 2 2 3 3 2 3" xfId="9862" xr:uid="{FF74F980-38C9-4326-9735-3493F7CFFA2A}"/>
    <cellStyle name="Comma 4 2 2 2 3 3 2 3 2" xfId="24262" xr:uid="{446370EC-0D3E-4E66-9938-624CE729D675}"/>
    <cellStyle name="Comma 4 2 2 2 3 3 2 4" xfId="18502" xr:uid="{B453EB07-BCB2-4919-8B71-2129C8B408D2}"/>
    <cellStyle name="Comma 4 2 2 2 3 3 2 5" xfId="15622" xr:uid="{6190075C-090F-4535-AC9E-9C1A2F9896AB}"/>
    <cellStyle name="Comma 4 2 2 2 3 3 2 6" xfId="12742" xr:uid="{5C9AE6CA-8910-40D7-A770-A516F948D1EB}"/>
    <cellStyle name="Comma 4 2 2 2 3 3 3" xfId="3382" xr:uid="{421CBB7F-F79F-4522-9D52-F034BFEA3B07}"/>
    <cellStyle name="Comma 4 2 2 2 3 3 3 2" xfId="6262" xr:uid="{B7AD1DB6-8C0D-48EC-A66F-D32FBC9B62B6}"/>
    <cellStyle name="Comma 4 2 2 2 3 3 3 2 2" xfId="20662" xr:uid="{7B15D9DE-5BA8-40FF-9CCA-BC7B076B0C27}"/>
    <cellStyle name="Comma 4 2 2 2 3 3 3 3" xfId="9142" xr:uid="{3DB9B38B-B470-451E-8E2E-66D54EDA35D8}"/>
    <cellStyle name="Comma 4 2 2 2 3 3 3 3 2" xfId="23542" xr:uid="{9C31104A-EEFC-446C-9AD2-98A284614B65}"/>
    <cellStyle name="Comma 4 2 2 2 3 3 3 4" xfId="17782" xr:uid="{06A0FF5B-8B51-4092-B2A0-39CC027D9481}"/>
    <cellStyle name="Comma 4 2 2 2 3 3 3 5" xfId="14902" xr:uid="{23B25974-9E9A-4E7F-8A3C-5A3B0920C4DC}"/>
    <cellStyle name="Comma 4 2 2 2 3 3 3 6" xfId="12022" xr:uid="{E2899258-8684-4226-A6CB-9F1620BE8155}"/>
    <cellStyle name="Comma 4 2 2 2 3 3 4" xfId="2662" xr:uid="{B1B04C43-C920-4A0A-AD53-6C8919897407}"/>
    <cellStyle name="Comma 4 2 2 2 3 3 4 2" xfId="5542" xr:uid="{67CF9394-A879-47CA-92F8-1CE6ABB110FD}"/>
    <cellStyle name="Comma 4 2 2 2 3 3 4 2 2" xfId="19942" xr:uid="{CF9EE867-4B7C-49F5-A7E4-C6D4CE09F064}"/>
    <cellStyle name="Comma 4 2 2 2 3 3 4 3" xfId="8422" xr:uid="{9C5CFD74-8EA4-4147-B4D3-A4288B797A4C}"/>
    <cellStyle name="Comma 4 2 2 2 3 3 4 3 2" xfId="22822" xr:uid="{75E3EFB1-E938-4A1F-9B10-EE1E22F23B56}"/>
    <cellStyle name="Comma 4 2 2 2 3 3 4 4" xfId="17062" xr:uid="{2BE66F34-9C22-4166-ADCC-227942318BB0}"/>
    <cellStyle name="Comma 4 2 2 2 3 3 4 5" xfId="14182" xr:uid="{88E22B02-781A-4778-9CAB-9335311FA160}"/>
    <cellStyle name="Comma 4 2 2 2 3 3 4 6" xfId="11302" xr:uid="{E0FDC446-031F-440D-9298-5120DD888E9C}"/>
    <cellStyle name="Comma 4 2 2 2 3 3 5" xfId="4822" xr:uid="{B10D5EB7-74F9-4CEA-9676-DC94E8230C44}"/>
    <cellStyle name="Comma 4 2 2 2 3 3 5 2" xfId="19222" xr:uid="{004CDEF5-426C-4C69-BF40-A96953C4D288}"/>
    <cellStyle name="Comma 4 2 2 2 3 3 6" xfId="7702" xr:uid="{233682E5-78F2-4FDC-97E2-4051E43BE0B5}"/>
    <cellStyle name="Comma 4 2 2 2 3 3 6 2" xfId="22102" xr:uid="{AF3EF031-C92F-448B-A167-EACDD9A9689E}"/>
    <cellStyle name="Comma 4 2 2 2 3 3 7" xfId="1942" xr:uid="{5E161D49-01B7-465D-8A43-287556706B24}"/>
    <cellStyle name="Comma 4 2 2 2 3 3 7 2" xfId="16342" xr:uid="{B275528D-D7C2-4793-87EC-BC3F486EA650}"/>
    <cellStyle name="Comma 4 2 2 2 3 3 8" xfId="1219" xr:uid="{87FF54DF-FD6B-44DA-B95D-5C53B0DF784B}"/>
    <cellStyle name="Comma 4 2 2 2 3 3 8 2" xfId="13462" xr:uid="{512BEF8B-EDD1-4C93-8811-C7B8A5A04BBD}"/>
    <cellStyle name="Comma 4 2 2 2 3 3 9" xfId="10582" xr:uid="{DC75E94F-4191-487C-B6DF-0AE3BA55EDE1}"/>
    <cellStyle name="Comma 4 2 2 2 3 4" xfId="3742" xr:uid="{EAF167A4-0C63-4D5E-A0E3-80BB70560D97}"/>
    <cellStyle name="Comma 4 2 2 2 3 4 2" xfId="6622" xr:uid="{1ABC49C5-C09F-415A-8C3C-79FDBE3B6462}"/>
    <cellStyle name="Comma 4 2 2 2 3 4 2 2" xfId="21022" xr:uid="{F667C37A-108C-4491-9445-92B56BC1FA82}"/>
    <cellStyle name="Comma 4 2 2 2 3 4 3" xfId="9502" xr:uid="{ECA2E297-14E0-4EEA-9546-921D6DC7AB37}"/>
    <cellStyle name="Comma 4 2 2 2 3 4 3 2" xfId="23902" xr:uid="{4C9C46EC-5726-4656-85DD-167B2DC2C759}"/>
    <cellStyle name="Comma 4 2 2 2 3 4 4" xfId="18142" xr:uid="{B8CEBD77-84BC-4759-B9D5-C9F6D87460FA}"/>
    <cellStyle name="Comma 4 2 2 2 3 4 5" xfId="15262" xr:uid="{F49599A8-F2E9-41C9-BBEF-3BF171B6DADE}"/>
    <cellStyle name="Comma 4 2 2 2 3 4 6" xfId="12382" xr:uid="{B0340733-E2F8-486F-96C0-63EBFB7A33C7}"/>
    <cellStyle name="Comma 4 2 2 2 3 5" xfId="3022" xr:uid="{03FDE456-6ED1-4E70-9BBF-2701A185884D}"/>
    <cellStyle name="Comma 4 2 2 2 3 5 2" xfId="5902" xr:uid="{464617C8-E748-47BE-9A74-32EDB114432C}"/>
    <cellStyle name="Comma 4 2 2 2 3 5 2 2" xfId="20302" xr:uid="{7B0F089F-F0F8-42E0-9212-1208AFAA30B3}"/>
    <cellStyle name="Comma 4 2 2 2 3 5 3" xfId="8782" xr:uid="{8DE17919-F0E9-4E62-A370-2278FA352E4C}"/>
    <cellStyle name="Comma 4 2 2 2 3 5 3 2" xfId="23182" xr:uid="{5DFDC0D7-C017-46F4-83B7-473C497EC1D3}"/>
    <cellStyle name="Comma 4 2 2 2 3 5 4" xfId="17422" xr:uid="{70C52E4C-E395-48BB-B5DE-E4B4A3BB8413}"/>
    <cellStyle name="Comma 4 2 2 2 3 5 5" xfId="14542" xr:uid="{F74C01AC-859C-4776-8BF2-DFEA7804342E}"/>
    <cellStyle name="Comma 4 2 2 2 3 5 6" xfId="11662" xr:uid="{8DDFEA46-84A5-4288-A7DB-2DD249E7DF8F}"/>
    <cellStyle name="Comma 4 2 2 2 3 6" xfId="2302" xr:uid="{523ED727-BA42-496F-8634-DF2EEA86B712}"/>
    <cellStyle name="Comma 4 2 2 2 3 6 2" xfId="5182" xr:uid="{3DB7AB12-C295-47BD-A5A6-EA94DA65D22B}"/>
    <cellStyle name="Comma 4 2 2 2 3 6 2 2" xfId="19582" xr:uid="{97BDF714-34FD-4067-965C-E0741B2D5BB0}"/>
    <cellStyle name="Comma 4 2 2 2 3 6 3" xfId="8062" xr:uid="{32E36D62-BB73-4CFB-B36E-727CAF41585E}"/>
    <cellStyle name="Comma 4 2 2 2 3 6 3 2" xfId="22462" xr:uid="{2F6C91D5-E44C-4DAC-A7CA-E2B9ED7C4391}"/>
    <cellStyle name="Comma 4 2 2 2 3 6 4" xfId="16702" xr:uid="{B87A9409-89F1-44E8-AE67-E5D17783D1AB}"/>
    <cellStyle name="Comma 4 2 2 2 3 6 5" xfId="13822" xr:uid="{A367CCAC-4A62-4B63-B85B-F2B87396556B}"/>
    <cellStyle name="Comma 4 2 2 2 3 6 6" xfId="10942" xr:uid="{D85327C8-4F95-447D-A222-C4C5D6CFFBA5}"/>
    <cellStyle name="Comma 4 2 2 2 3 7" xfId="4462" xr:uid="{1B319AB3-611B-4E2C-90C3-DAD3930DBA73}"/>
    <cellStyle name="Comma 4 2 2 2 3 7 2" xfId="18862" xr:uid="{0FE9FD55-F55A-46C3-AB3C-26A2882757B9}"/>
    <cellStyle name="Comma 4 2 2 2 3 8" xfId="7342" xr:uid="{BAB5D8DD-ADED-4975-8CEB-F01D18C8EA22}"/>
    <cellStyle name="Comma 4 2 2 2 3 8 2" xfId="21742" xr:uid="{A6B28E8C-6AE3-4BD6-9438-FFEC87EBA328}"/>
    <cellStyle name="Comma 4 2 2 2 3 9" xfId="1582" xr:uid="{3959E126-E708-4FB4-88AC-1DD0E081E65B}"/>
    <cellStyle name="Comma 4 2 2 2 3 9 2" xfId="15982" xr:uid="{DA68722C-323D-41FB-8536-AC9CC0312A08}"/>
    <cellStyle name="Comma 4 2 2 2 4" xfId="188" xr:uid="{B83D7A5E-9845-419D-B6A4-F4DB7A6043F9}"/>
    <cellStyle name="Comma 4 2 2 2 4 10" xfId="911" xr:uid="{E14A1ACE-44E7-4661-A1EC-2E1DB47C6BBC}"/>
    <cellStyle name="Comma 4 2 2 2 4 10 2" xfId="13154" xr:uid="{33005C03-EBE3-4F19-B5F4-3978F9E4E03D}"/>
    <cellStyle name="Comma 4 2 2 2 4 11" xfId="10274" xr:uid="{14808E52-446B-4719-923F-A14B4EA4FE29}"/>
    <cellStyle name="Comma 4 2 2 2 4 2" xfId="368" xr:uid="{D515DF16-6B2A-46EF-9DB4-05E85DC797E5}"/>
    <cellStyle name="Comma 4 2 2 2 4 2 10" xfId="10454" xr:uid="{9BB1C9F3-1B6B-49B7-9E68-89D688260872}"/>
    <cellStyle name="Comma 4 2 2 2 4 2 2" xfId="728" xr:uid="{9160156D-93B1-450F-A0C7-855CC0AFD743}"/>
    <cellStyle name="Comma 4 2 2 2 4 2 2 2" xfId="4334" xr:uid="{43520108-4E93-424D-A74A-F91EF8BF6527}"/>
    <cellStyle name="Comma 4 2 2 2 4 2 2 2 2" xfId="7214" xr:uid="{10AD917F-3201-4731-BA59-7E138C538BEF}"/>
    <cellStyle name="Comma 4 2 2 2 4 2 2 2 2 2" xfId="21614" xr:uid="{9AC47B95-4277-4780-87E6-9A4E114AC3C9}"/>
    <cellStyle name="Comma 4 2 2 2 4 2 2 2 3" xfId="10094" xr:uid="{1951A56F-7EEB-43CE-AB34-2ABBF55C1DCF}"/>
    <cellStyle name="Comma 4 2 2 2 4 2 2 2 3 2" xfId="24494" xr:uid="{A3DACF9E-4734-4ADD-AB32-890114D74FF1}"/>
    <cellStyle name="Comma 4 2 2 2 4 2 2 2 4" xfId="18734" xr:uid="{20BDF222-6FFF-4A5E-8D00-E7FF0B216B27}"/>
    <cellStyle name="Comma 4 2 2 2 4 2 2 2 5" xfId="15854" xr:uid="{1E8A023C-3580-48EB-A7C2-A81284B9A1F5}"/>
    <cellStyle name="Comma 4 2 2 2 4 2 2 2 6" xfId="12974" xr:uid="{3429D31D-568B-4C8E-839A-AB2A3D5B5F25}"/>
    <cellStyle name="Comma 4 2 2 2 4 2 2 3" xfId="3614" xr:uid="{53D3C284-FB12-4820-AE58-ED3C41B9D471}"/>
    <cellStyle name="Comma 4 2 2 2 4 2 2 3 2" xfId="6494" xr:uid="{1F4D1F9D-D79D-439E-9635-C6A05827F68E}"/>
    <cellStyle name="Comma 4 2 2 2 4 2 2 3 2 2" xfId="20894" xr:uid="{688A1074-C6A7-4EE4-9BA0-84C03A626B3C}"/>
    <cellStyle name="Comma 4 2 2 2 4 2 2 3 3" xfId="9374" xr:uid="{E4CBBBE9-4D17-42B8-845E-8C95227C5056}"/>
    <cellStyle name="Comma 4 2 2 2 4 2 2 3 3 2" xfId="23774" xr:uid="{C5437074-7986-4F74-B2B9-010863131F85}"/>
    <cellStyle name="Comma 4 2 2 2 4 2 2 3 4" xfId="18014" xr:uid="{1BD3D2F1-FDCE-477F-8538-644384A01348}"/>
    <cellStyle name="Comma 4 2 2 2 4 2 2 3 5" xfId="15134" xr:uid="{03BCC408-E42F-4F85-B412-54FCD5DFC6F8}"/>
    <cellStyle name="Comma 4 2 2 2 4 2 2 3 6" xfId="12254" xr:uid="{FAE4035C-D9CD-4CC0-9469-E21950E50641}"/>
    <cellStyle name="Comma 4 2 2 2 4 2 2 4" xfId="2894" xr:uid="{35B58FBB-9557-4882-B68A-24F0D2D34C4D}"/>
    <cellStyle name="Comma 4 2 2 2 4 2 2 4 2" xfId="5774" xr:uid="{A9471507-921A-41CB-B828-563E0980BA92}"/>
    <cellStyle name="Comma 4 2 2 2 4 2 2 4 2 2" xfId="20174" xr:uid="{9BC9F547-6CBC-44A8-B888-FB0E61E20719}"/>
    <cellStyle name="Comma 4 2 2 2 4 2 2 4 3" xfId="8654" xr:uid="{443CA676-F262-41BC-95A8-615E87DE4B0A}"/>
    <cellStyle name="Comma 4 2 2 2 4 2 2 4 3 2" xfId="23054" xr:uid="{B8BDC035-5661-4B63-9DB6-B6B1974837EE}"/>
    <cellStyle name="Comma 4 2 2 2 4 2 2 4 4" xfId="17294" xr:uid="{A408077D-BAD0-4E31-8E73-200B1B8870A0}"/>
    <cellStyle name="Comma 4 2 2 2 4 2 2 4 5" xfId="14414" xr:uid="{4FC72668-4A36-4399-8249-568E80C2F42C}"/>
    <cellStyle name="Comma 4 2 2 2 4 2 2 4 6" xfId="11534" xr:uid="{5CBBE99C-8615-4B55-A8F0-6E430E0C3AC0}"/>
    <cellStyle name="Comma 4 2 2 2 4 2 2 5" xfId="5054" xr:uid="{452355A8-0421-4871-956E-768B535EA6B0}"/>
    <cellStyle name="Comma 4 2 2 2 4 2 2 5 2" xfId="19454" xr:uid="{E80AA3BE-8BBA-4A13-A61E-22F0F654CBAE}"/>
    <cellStyle name="Comma 4 2 2 2 4 2 2 6" xfId="7934" xr:uid="{651BB983-78CB-425A-BC9C-0B67D78CDE2C}"/>
    <cellStyle name="Comma 4 2 2 2 4 2 2 6 2" xfId="22334" xr:uid="{37E05A98-E6C4-4B14-808C-86BCB45DB149}"/>
    <cellStyle name="Comma 4 2 2 2 4 2 2 7" xfId="2174" xr:uid="{5D1C1949-3657-4FAE-A781-E4605A3DE253}"/>
    <cellStyle name="Comma 4 2 2 2 4 2 2 7 2" xfId="16574" xr:uid="{E4297AF6-59C9-4006-93AA-1EBB86E4A378}"/>
    <cellStyle name="Comma 4 2 2 2 4 2 2 8" xfId="1451" xr:uid="{E171D1D6-5258-4F00-A398-8BF81A77AB75}"/>
    <cellStyle name="Comma 4 2 2 2 4 2 2 8 2" xfId="13694" xr:uid="{E20AF649-E8FD-4CAD-819F-768307217FCC}"/>
    <cellStyle name="Comma 4 2 2 2 4 2 2 9" xfId="10814" xr:uid="{49F24F88-4871-4605-954E-6C433EC8B7C6}"/>
    <cellStyle name="Comma 4 2 2 2 4 2 3" xfId="3974" xr:uid="{318A7AC6-AA69-4AB8-ACE4-E75C5CD9D004}"/>
    <cellStyle name="Comma 4 2 2 2 4 2 3 2" xfId="6854" xr:uid="{A146B859-5D0C-4859-A9C3-D4E86CCB40C6}"/>
    <cellStyle name="Comma 4 2 2 2 4 2 3 2 2" xfId="21254" xr:uid="{2755BF44-9887-4CF0-A83C-0CC4A4325D5F}"/>
    <cellStyle name="Comma 4 2 2 2 4 2 3 3" xfId="9734" xr:uid="{7600709A-CEC9-4900-9ED3-501ED1A2463E}"/>
    <cellStyle name="Comma 4 2 2 2 4 2 3 3 2" xfId="24134" xr:uid="{7A594F24-43D1-497D-8740-6416041D0C54}"/>
    <cellStyle name="Comma 4 2 2 2 4 2 3 4" xfId="18374" xr:uid="{87BE92D6-BC72-454A-8985-6F4FA2CCF364}"/>
    <cellStyle name="Comma 4 2 2 2 4 2 3 5" xfId="15494" xr:uid="{06264A8B-AFF7-4599-BEFA-E83E98A1A167}"/>
    <cellStyle name="Comma 4 2 2 2 4 2 3 6" xfId="12614" xr:uid="{E3A73C95-9B6E-4A11-9FEB-FCAF16D51C35}"/>
    <cellStyle name="Comma 4 2 2 2 4 2 4" xfId="3254" xr:uid="{B8C345CE-32CF-40BF-9A42-304BA9B6D5C3}"/>
    <cellStyle name="Comma 4 2 2 2 4 2 4 2" xfId="6134" xr:uid="{724F4B06-B234-485D-8CD5-B136FB57F786}"/>
    <cellStyle name="Comma 4 2 2 2 4 2 4 2 2" xfId="20534" xr:uid="{6918989E-8E45-4592-A096-741D86A6BBB2}"/>
    <cellStyle name="Comma 4 2 2 2 4 2 4 3" xfId="9014" xr:uid="{BB142AC3-D6C9-499C-8100-3AA964A24614}"/>
    <cellStyle name="Comma 4 2 2 2 4 2 4 3 2" xfId="23414" xr:uid="{A01B42CF-277A-47AB-AB99-32AA8FD93338}"/>
    <cellStyle name="Comma 4 2 2 2 4 2 4 4" xfId="17654" xr:uid="{2CBE8B26-1703-4940-AC8A-A2F547BA7E6B}"/>
    <cellStyle name="Comma 4 2 2 2 4 2 4 5" xfId="14774" xr:uid="{163B1657-0A86-4169-B270-09821792C039}"/>
    <cellStyle name="Comma 4 2 2 2 4 2 4 6" xfId="11894" xr:uid="{A081D5CE-C8A0-4290-B7B2-E75D71EC1E0D}"/>
    <cellStyle name="Comma 4 2 2 2 4 2 5" xfId="2534" xr:uid="{65036D98-9731-478E-AAB1-79C7796976E0}"/>
    <cellStyle name="Comma 4 2 2 2 4 2 5 2" xfId="5414" xr:uid="{2B464010-4831-485E-AE46-CD2ADB9298A1}"/>
    <cellStyle name="Comma 4 2 2 2 4 2 5 2 2" xfId="19814" xr:uid="{E30BEDF9-733E-45E7-BCBA-8FC22FB05D83}"/>
    <cellStyle name="Comma 4 2 2 2 4 2 5 3" xfId="8294" xr:uid="{6595FAAA-24BF-4D6D-925A-51F20D90570D}"/>
    <cellStyle name="Comma 4 2 2 2 4 2 5 3 2" xfId="22694" xr:uid="{A8A58723-4A5B-4E48-9117-FBF25BCF51FE}"/>
    <cellStyle name="Comma 4 2 2 2 4 2 5 4" xfId="16934" xr:uid="{EBB84415-B0AD-483D-9A3B-4C187E1B222C}"/>
    <cellStyle name="Comma 4 2 2 2 4 2 5 5" xfId="14054" xr:uid="{2D86E691-C851-41D2-A4BE-DB23AE613B12}"/>
    <cellStyle name="Comma 4 2 2 2 4 2 5 6" xfId="11174" xr:uid="{4430E287-ED7F-43EC-A1C2-BFEE241D2408}"/>
    <cellStyle name="Comma 4 2 2 2 4 2 6" xfId="4694" xr:uid="{EB1FEE06-E328-4746-B503-C56E8274637F}"/>
    <cellStyle name="Comma 4 2 2 2 4 2 6 2" xfId="19094" xr:uid="{E21A2DD4-C206-4E70-AE9C-F275EEB0B473}"/>
    <cellStyle name="Comma 4 2 2 2 4 2 7" xfId="7574" xr:uid="{52B54FE8-15A9-4049-B75D-439B9BE574A5}"/>
    <cellStyle name="Comma 4 2 2 2 4 2 7 2" xfId="21974" xr:uid="{71E6A869-32A1-442E-8B30-F49791B8E8A2}"/>
    <cellStyle name="Comma 4 2 2 2 4 2 8" xfId="1814" xr:uid="{2B1C4502-E52A-44F1-B101-D8E4E58F3662}"/>
    <cellStyle name="Comma 4 2 2 2 4 2 8 2" xfId="16214" xr:uid="{DB239506-A27E-438D-BF96-AB570C187526}"/>
    <cellStyle name="Comma 4 2 2 2 4 2 9" xfId="1091" xr:uid="{C365944A-CF52-482A-B356-EB342F035E26}"/>
    <cellStyle name="Comma 4 2 2 2 4 2 9 2" xfId="13334" xr:uid="{2D32AEC8-5ACE-49AF-84D0-99A0B0ED7191}"/>
    <cellStyle name="Comma 4 2 2 2 4 3" xfId="548" xr:uid="{BE9E1FB1-F394-4BD4-A894-A23693A50C2E}"/>
    <cellStyle name="Comma 4 2 2 2 4 3 2" xfId="4154" xr:uid="{D067C27E-2202-4440-8009-0635EDAA0C48}"/>
    <cellStyle name="Comma 4 2 2 2 4 3 2 2" xfId="7034" xr:uid="{F594F1E3-08D5-4ECE-BB96-8F21A0D761C2}"/>
    <cellStyle name="Comma 4 2 2 2 4 3 2 2 2" xfId="21434" xr:uid="{2F3D46A8-1BDC-45DE-8D86-F5AEA72FE1D4}"/>
    <cellStyle name="Comma 4 2 2 2 4 3 2 3" xfId="9914" xr:uid="{27D401C3-790D-4033-8FE1-86878A46077E}"/>
    <cellStyle name="Comma 4 2 2 2 4 3 2 3 2" xfId="24314" xr:uid="{C4FA4CA2-B271-4654-A665-EB094B22E656}"/>
    <cellStyle name="Comma 4 2 2 2 4 3 2 4" xfId="18554" xr:uid="{7B3F4EB7-81A4-4679-8C4F-162F6FB754A1}"/>
    <cellStyle name="Comma 4 2 2 2 4 3 2 5" xfId="15674" xr:uid="{CDECA00E-F9A5-43BF-88FD-2A74D0EC0004}"/>
    <cellStyle name="Comma 4 2 2 2 4 3 2 6" xfId="12794" xr:uid="{54C99C2A-6EDE-49E1-9200-FADC734F77A7}"/>
    <cellStyle name="Comma 4 2 2 2 4 3 3" xfId="3434" xr:uid="{D88531B7-EDF9-4CAD-A0E4-874B53FC3373}"/>
    <cellStyle name="Comma 4 2 2 2 4 3 3 2" xfId="6314" xr:uid="{CF917780-A714-40F2-AE7D-406DDE32203D}"/>
    <cellStyle name="Comma 4 2 2 2 4 3 3 2 2" xfId="20714" xr:uid="{26716A02-FAE4-44A1-B036-85B216D1F37D}"/>
    <cellStyle name="Comma 4 2 2 2 4 3 3 3" xfId="9194" xr:uid="{0A2DA237-5879-4138-9DD2-7738BA6C7137}"/>
    <cellStyle name="Comma 4 2 2 2 4 3 3 3 2" xfId="23594" xr:uid="{C10AE9AF-4338-488C-BFF8-20F709DF9825}"/>
    <cellStyle name="Comma 4 2 2 2 4 3 3 4" xfId="17834" xr:uid="{65E60425-A6D2-4C4B-90E6-2E9F31932239}"/>
    <cellStyle name="Comma 4 2 2 2 4 3 3 5" xfId="14954" xr:uid="{0134763B-5C03-429E-978F-883B77E8A1D7}"/>
    <cellStyle name="Comma 4 2 2 2 4 3 3 6" xfId="12074" xr:uid="{41FA3183-F38D-4F9A-A1A9-0F8787DEFB81}"/>
    <cellStyle name="Comma 4 2 2 2 4 3 4" xfId="2714" xr:uid="{F3379356-8BFE-4B6C-BAF2-551527090AE4}"/>
    <cellStyle name="Comma 4 2 2 2 4 3 4 2" xfId="5594" xr:uid="{874701E6-2CCD-4C74-9C51-7372B3F6287A}"/>
    <cellStyle name="Comma 4 2 2 2 4 3 4 2 2" xfId="19994" xr:uid="{6E3CC9AD-48CC-4CA1-B8E1-092FFB681FC5}"/>
    <cellStyle name="Comma 4 2 2 2 4 3 4 3" xfId="8474" xr:uid="{EFD5B9BC-AB32-46D3-967A-0A1631DB07EC}"/>
    <cellStyle name="Comma 4 2 2 2 4 3 4 3 2" xfId="22874" xr:uid="{0745C754-B1A9-4DFD-BF37-D2BA2F523A1C}"/>
    <cellStyle name="Comma 4 2 2 2 4 3 4 4" xfId="17114" xr:uid="{1DA40F31-251F-443C-8AB4-580D41BFF1BE}"/>
    <cellStyle name="Comma 4 2 2 2 4 3 4 5" xfId="14234" xr:uid="{768F0C83-2477-494E-B567-3874DDC8CC5C}"/>
    <cellStyle name="Comma 4 2 2 2 4 3 4 6" xfId="11354" xr:uid="{3781DB85-D0A1-4EAF-B428-FE1FC8097721}"/>
    <cellStyle name="Comma 4 2 2 2 4 3 5" xfId="4874" xr:uid="{4C635F0D-BE96-4004-A1BF-723C5CEEAE01}"/>
    <cellStyle name="Comma 4 2 2 2 4 3 5 2" xfId="19274" xr:uid="{AC6F80B8-CF4D-4CB5-8138-B17E82542F7E}"/>
    <cellStyle name="Comma 4 2 2 2 4 3 6" xfId="7754" xr:uid="{44374DB9-21A2-47A4-A025-1D7D06A6D3EF}"/>
    <cellStyle name="Comma 4 2 2 2 4 3 6 2" xfId="22154" xr:uid="{0D6CA0BB-6C14-4105-A4D2-9AB39025EC9B}"/>
    <cellStyle name="Comma 4 2 2 2 4 3 7" xfId="1994" xr:uid="{4FC01BF1-0B38-46CE-83CB-1767506ECE89}"/>
    <cellStyle name="Comma 4 2 2 2 4 3 7 2" xfId="16394" xr:uid="{A67C9E1B-7304-4E2C-AE5D-64B3ECB76DAA}"/>
    <cellStyle name="Comma 4 2 2 2 4 3 8" xfId="1271" xr:uid="{A0328C43-614D-4D23-ADB1-3DDA7F6D2B06}"/>
    <cellStyle name="Comma 4 2 2 2 4 3 8 2" xfId="13514" xr:uid="{7BF1DDE4-6827-48D8-998C-78974053770E}"/>
    <cellStyle name="Comma 4 2 2 2 4 3 9" xfId="10634" xr:uid="{FE8ABC58-40EF-46E2-A287-FB608DED1DC1}"/>
    <cellStyle name="Comma 4 2 2 2 4 4" xfId="3794" xr:uid="{C380F7DC-6F4F-436A-9A1E-ED9D53FC1484}"/>
    <cellStyle name="Comma 4 2 2 2 4 4 2" xfId="6674" xr:uid="{DBB4B25C-7B63-4F54-BFC9-EB10983B5E44}"/>
    <cellStyle name="Comma 4 2 2 2 4 4 2 2" xfId="21074" xr:uid="{9C279BD0-05FC-4F82-B212-0A8C359B3E45}"/>
    <cellStyle name="Comma 4 2 2 2 4 4 3" xfId="9554" xr:uid="{B2E417AB-3EB6-4B7C-8005-92F10B30D796}"/>
    <cellStyle name="Comma 4 2 2 2 4 4 3 2" xfId="23954" xr:uid="{E5F47D97-DA8A-4B15-9C11-E180C1F1B0B4}"/>
    <cellStyle name="Comma 4 2 2 2 4 4 4" xfId="18194" xr:uid="{1268150B-BC90-46F0-9436-89C097A12493}"/>
    <cellStyle name="Comma 4 2 2 2 4 4 5" xfId="15314" xr:uid="{FAFB823E-7B8D-401A-A6B7-F59B282C18A6}"/>
    <cellStyle name="Comma 4 2 2 2 4 4 6" xfId="12434" xr:uid="{B84ABAAD-2E78-4461-8D37-818B9CBD527B}"/>
    <cellStyle name="Comma 4 2 2 2 4 5" xfId="3074" xr:uid="{4191E112-14B9-48E8-99FC-8CF7EA9B7609}"/>
    <cellStyle name="Comma 4 2 2 2 4 5 2" xfId="5954" xr:uid="{2519F19B-2C40-4E45-B21C-DDCF23BFCA88}"/>
    <cellStyle name="Comma 4 2 2 2 4 5 2 2" xfId="20354" xr:uid="{27377BF0-0612-453A-A7FB-3747A88610C4}"/>
    <cellStyle name="Comma 4 2 2 2 4 5 3" xfId="8834" xr:uid="{6F01D782-2105-4DAC-AA26-B8F9A1507210}"/>
    <cellStyle name="Comma 4 2 2 2 4 5 3 2" xfId="23234" xr:uid="{71A84965-13FF-4448-A688-2E787617A8A9}"/>
    <cellStyle name="Comma 4 2 2 2 4 5 4" xfId="17474" xr:uid="{CBAF8E33-3262-4780-B6F6-98E6E177B608}"/>
    <cellStyle name="Comma 4 2 2 2 4 5 5" xfId="14594" xr:uid="{25A43C07-BAFE-4E71-9A7E-BD832C410A86}"/>
    <cellStyle name="Comma 4 2 2 2 4 5 6" xfId="11714" xr:uid="{01A26F6D-D275-4BB9-91CF-1D9E41551ED0}"/>
    <cellStyle name="Comma 4 2 2 2 4 6" xfId="2354" xr:uid="{11B84207-A418-4F4B-9188-0EE246711DC9}"/>
    <cellStyle name="Comma 4 2 2 2 4 6 2" xfId="5234" xr:uid="{9E505DDC-1A9F-425C-84B6-B1809CA03D86}"/>
    <cellStyle name="Comma 4 2 2 2 4 6 2 2" xfId="19634" xr:uid="{79887A4F-A2B6-40B1-9A2E-B1EF84097AEB}"/>
    <cellStyle name="Comma 4 2 2 2 4 6 3" xfId="8114" xr:uid="{0CEAC240-F00D-4BB9-9E4B-78E8C885DD78}"/>
    <cellStyle name="Comma 4 2 2 2 4 6 3 2" xfId="22514" xr:uid="{7E2063EA-F186-4667-983C-5D7B83E353AF}"/>
    <cellStyle name="Comma 4 2 2 2 4 6 4" xfId="16754" xr:uid="{48BBA3E0-FC2B-41ED-A518-8499957A7319}"/>
    <cellStyle name="Comma 4 2 2 2 4 6 5" xfId="13874" xr:uid="{EEDA0513-9B8B-4F74-9B95-E7834B17A45D}"/>
    <cellStyle name="Comma 4 2 2 2 4 6 6" xfId="10994" xr:uid="{AF446503-7B8B-4782-9C50-B948DCF0BC25}"/>
    <cellStyle name="Comma 4 2 2 2 4 7" xfId="4514" xr:uid="{53C09B94-2049-495D-AD1B-2D76FB798058}"/>
    <cellStyle name="Comma 4 2 2 2 4 7 2" xfId="18914" xr:uid="{9C5741C4-B77D-403A-B325-37CB42528D18}"/>
    <cellStyle name="Comma 4 2 2 2 4 8" xfId="7394" xr:uid="{36B71053-701E-4FF8-808F-83361CD84D5E}"/>
    <cellStyle name="Comma 4 2 2 2 4 8 2" xfId="21794" xr:uid="{D0D8373E-931F-449E-B77E-9B8C4E457CAA}"/>
    <cellStyle name="Comma 4 2 2 2 4 9" xfId="1634" xr:uid="{B2ED9F37-5C5C-4341-9184-2984BA0135C9}"/>
    <cellStyle name="Comma 4 2 2 2 4 9 2" xfId="16034" xr:uid="{91777342-A0A1-42DE-A206-6276333DB200}"/>
    <cellStyle name="Comma 4 2 2 2 5" xfId="224" xr:uid="{7B21D06A-22C1-4FCC-B628-59D061DE2AF9}"/>
    <cellStyle name="Comma 4 2 2 2 5 10" xfId="10310" xr:uid="{1B327FDD-89B7-448E-A46F-E05E0B44A84F}"/>
    <cellStyle name="Comma 4 2 2 2 5 2" xfId="584" xr:uid="{FC53BE30-94B7-4001-A4C5-69D63CCCA194}"/>
    <cellStyle name="Comma 4 2 2 2 5 2 2" xfId="4190" xr:uid="{B2711582-D50D-42F7-BEF7-2059CC62BF3A}"/>
    <cellStyle name="Comma 4 2 2 2 5 2 2 2" xfId="7070" xr:uid="{EE8C9FAB-4A13-4E05-94A6-F17281D6E9E9}"/>
    <cellStyle name="Comma 4 2 2 2 5 2 2 2 2" xfId="21470" xr:uid="{94358E63-E36E-4A47-B0A3-3FC9A1C1B90E}"/>
    <cellStyle name="Comma 4 2 2 2 5 2 2 3" xfId="9950" xr:uid="{C55D6C94-83AB-4A3F-94F9-F7EDA89AA328}"/>
    <cellStyle name="Comma 4 2 2 2 5 2 2 3 2" xfId="24350" xr:uid="{24C0254E-FBA7-4A05-89CB-7717839F3A93}"/>
    <cellStyle name="Comma 4 2 2 2 5 2 2 4" xfId="18590" xr:uid="{C0413990-738D-4C5E-95D3-156494D96335}"/>
    <cellStyle name="Comma 4 2 2 2 5 2 2 5" xfId="15710" xr:uid="{BF851C7F-4C24-4EE7-8AD4-D39894722FD3}"/>
    <cellStyle name="Comma 4 2 2 2 5 2 2 6" xfId="12830" xr:uid="{2D179A4B-7C51-4386-885F-B31CB406F511}"/>
    <cellStyle name="Comma 4 2 2 2 5 2 3" xfId="3470" xr:uid="{888A5637-3B6B-472D-982A-2C0CA0AC6181}"/>
    <cellStyle name="Comma 4 2 2 2 5 2 3 2" xfId="6350" xr:uid="{A66EDF7C-A1C8-47E2-AA73-01800C3D0CCE}"/>
    <cellStyle name="Comma 4 2 2 2 5 2 3 2 2" xfId="20750" xr:uid="{AE41D84A-DF02-40DE-9119-2E1396143E84}"/>
    <cellStyle name="Comma 4 2 2 2 5 2 3 3" xfId="9230" xr:uid="{16CE11D3-0C0E-4CDC-A8EA-4D691ECAB5E1}"/>
    <cellStyle name="Comma 4 2 2 2 5 2 3 3 2" xfId="23630" xr:uid="{2EADAB94-7B42-4860-A372-54D5A0B697A1}"/>
    <cellStyle name="Comma 4 2 2 2 5 2 3 4" xfId="17870" xr:uid="{D0A25196-9B70-4E3B-A29D-4BFB48349551}"/>
    <cellStyle name="Comma 4 2 2 2 5 2 3 5" xfId="14990" xr:uid="{AC0E99C5-9DE8-4020-86DD-F008DE4F632F}"/>
    <cellStyle name="Comma 4 2 2 2 5 2 3 6" xfId="12110" xr:uid="{0097CEC3-D38E-4E2F-9C2F-8CEF5A00FFD7}"/>
    <cellStyle name="Comma 4 2 2 2 5 2 4" xfId="2750" xr:uid="{F649AC64-3159-4AC3-8675-0D11EF55F372}"/>
    <cellStyle name="Comma 4 2 2 2 5 2 4 2" xfId="5630" xr:uid="{9F4F6C25-EE14-4A7E-A4A2-B457430E692A}"/>
    <cellStyle name="Comma 4 2 2 2 5 2 4 2 2" xfId="20030" xr:uid="{01929514-EFE2-4DAD-A68E-F36E8072E764}"/>
    <cellStyle name="Comma 4 2 2 2 5 2 4 3" xfId="8510" xr:uid="{7A79E7AA-B326-4AFA-91C7-70C498C76C93}"/>
    <cellStyle name="Comma 4 2 2 2 5 2 4 3 2" xfId="22910" xr:uid="{70BEE99C-7D13-47B9-A199-DF9936DB2C60}"/>
    <cellStyle name="Comma 4 2 2 2 5 2 4 4" xfId="17150" xr:uid="{616D0B7E-1E3E-49D3-BA6A-A2512245017C}"/>
    <cellStyle name="Comma 4 2 2 2 5 2 4 5" xfId="14270" xr:uid="{D262F554-4D67-4BA8-B28A-55D604911878}"/>
    <cellStyle name="Comma 4 2 2 2 5 2 4 6" xfId="11390" xr:uid="{2C43E366-0671-4507-94B5-4ACE8A0C00D1}"/>
    <cellStyle name="Comma 4 2 2 2 5 2 5" xfId="4910" xr:uid="{700BE204-2A2B-4FDE-A98A-46F4278D237D}"/>
    <cellStyle name="Comma 4 2 2 2 5 2 5 2" xfId="19310" xr:uid="{E48519CE-8487-4244-81E5-DEC8AB7A7F55}"/>
    <cellStyle name="Comma 4 2 2 2 5 2 6" xfId="7790" xr:uid="{83676BBA-2456-4973-9357-77AEF00C619C}"/>
    <cellStyle name="Comma 4 2 2 2 5 2 6 2" xfId="22190" xr:uid="{4A556788-FDE0-40EF-ADCF-B55CF456B3BB}"/>
    <cellStyle name="Comma 4 2 2 2 5 2 7" xfId="2030" xr:uid="{53CDED9C-94DA-41F9-9488-558526F68394}"/>
    <cellStyle name="Comma 4 2 2 2 5 2 7 2" xfId="16430" xr:uid="{963C7B0C-CE10-4F27-B8E3-EE2340B76A46}"/>
    <cellStyle name="Comma 4 2 2 2 5 2 8" xfId="1307" xr:uid="{BE7FF073-F54D-46A4-B708-6BB231AEEA86}"/>
    <cellStyle name="Comma 4 2 2 2 5 2 8 2" xfId="13550" xr:uid="{9E03B814-51BC-48BA-A33A-7812DBAC376E}"/>
    <cellStyle name="Comma 4 2 2 2 5 2 9" xfId="10670" xr:uid="{B45767FD-E007-49AD-B16C-B154A4D98887}"/>
    <cellStyle name="Comma 4 2 2 2 5 3" xfId="3830" xr:uid="{9DD8FE94-EBD0-4FA6-AD22-83C7B1CAB37A}"/>
    <cellStyle name="Comma 4 2 2 2 5 3 2" xfId="6710" xr:uid="{D253B861-B740-487A-8782-FAFA89D504F8}"/>
    <cellStyle name="Comma 4 2 2 2 5 3 2 2" xfId="21110" xr:uid="{F0E8B1A7-EA41-44B2-8643-0D09B153C0F6}"/>
    <cellStyle name="Comma 4 2 2 2 5 3 3" xfId="9590" xr:uid="{DCE83C09-3AD2-4DB5-BFAC-C5E7650D9C8A}"/>
    <cellStyle name="Comma 4 2 2 2 5 3 3 2" xfId="23990" xr:uid="{ABFB24C8-A759-4999-A795-4BA1290065AC}"/>
    <cellStyle name="Comma 4 2 2 2 5 3 4" xfId="18230" xr:uid="{16D085A2-AAB0-4FCD-84BF-9D524246A80F}"/>
    <cellStyle name="Comma 4 2 2 2 5 3 5" xfId="15350" xr:uid="{D5199BA2-9943-4CAD-8508-34F3DD0712BB}"/>
    <cellStyle name="Comma 4 2 2 2 5 3 6" xfId="12470" xr:uid="{797FA045-ABC9-4A40-8FCE-ED39DFC459FA}"/>
    <cellStyle name="Comma 4 2 2 2 5 4" xfId="3110" xr:uid="{3A06B793-FBE0-4D68-8FE7-4127BD2A2D64}"/>
    <cellStyle name="Comma 4 2 2 2 5 4 2" xfId="5990" xr:uid="{74CFF8CA-46FC-4EFD-90E2-1F905F7E266F}"/>
    <cellStyle name="Comma 4 2 2 2 5 4 2 2" xfId="20390" xr:uid="{5288C542-0D42-4015-AC93-DE0ACFB50BC0}"/>
    <cellStyle name="Comma 4 2 2 2 5 4 3" xfId="8870" xr:uid="{4C243C14-C233-4BB2-A4A2-6081DCE8BC0A}"/>
    <cellStyle name="Comma 4 2 2 2 5 4 3 2" xfId="23270" xr:uid="{A08FC27E-067B-4CA7-83EE-43CD7B19D8DF}"/>
    <cellStyle name="Comma 4 2 2 2 5 4 4" xfId="17510" xr:uid="{5705BB69-A4B4-4A1E-949A-F519094E3DDE}"/>
    <cellStyle name="Comma 4 2 2 2 5 4 5" xfId="14630" xr:uid="{E24154D6-D180-42CD-8299-A7D96234CAAE}"/>
    <cellStyle name="Comma 4 2 2 2 5 4 6" xfId="11750" xr:uid="{088C7BE3-1A8C-4B0B-A018-771D4E0D2408}"/>
    <cellStyle name="Comma 4 2 2 2 5 5" xfId="2390" xr:uid="{F6CDF418-0E4D-4553-B37F-5770C6BE2AE3}"/>
    <cellStyle name="Comma 4 2 2 2 5 5 2" xfId="5270" xr:uid="{53D3593D-CA65-4242-A2A1-76156CE3B2E3}"/>
    <cellStyle name="Comma 4 2 2 2 5 5 2 2" xfId="19670" xr:uid="{791F5EEF-F5B0-48FF-A19B-4A1A9B703921}"/>
    <cellStyle name="Comma 4 2 2 2 5 5 3" xfId="8150" xr:uid="{CAEB527A-1C3A-44AB-A2F3-3181D1C3FCCA}"/>
    <cellStyle name="Comma 4 2 2 2 5 5 3 2" xfId="22550" xr:uid="{72FD5709-CFA3-413A-A7A3-78A5DA37494B}"/>
    <cellStyle name="Comma 4 2 2 2 5 5 4" xfId="16790" xr:uid="{D951F41B-4A78-4862-9131-901ADB2BC40A}"/>
    <cellStyle name="Comma 4 2 2 2 5 5 5" xfId="13910" xr:uid="{3C414799-6458-4DB1-BC4B-76689133D7A4}"/>
    <cellStyle name="Comma 4 2 2 2 5 5 6" xfId="11030" xr:uid="{5788C832-F62F-4B01-9BB9-F520298F0234}"/>
    <cellStyle name="Comma 4 2 2 2 5 6" xfId="4550" xr:uid="{DD0D6FC1-751A-44A3-9ABE-F93AC05E1788}"/>
    <cellStyle name="Comma 4 2 2 2 5 6 2" xfId="18950" xr:uid="{AE0B61CC-725B-4C49-9371-87B3351B4014}"/>
    <cellStyle name="Comma 4 2 2 2 5 7" xfId="7430" xr:uid="{9A1BA045-D2F3-40DD-97DA-3CBCB5F7ED69}"/>
    <cellStyle name="Comma 4 2 2 2 5 7 2" xfId="21830" xr:uid="{6C6572F6-0D24-4BD9-B131-7159DA14158A}"/>
    <cellStyle name="Comma 4 2 2 2 5 8" xfId="1670" xr:uid="{AE94458A-E871-4F7E-AE88-6B795C787504}"/>
    <cellStyle name="Comma 4 2 2 2 5 8 2" xfId="16070" xr:uid="{6BF6B01F-22CC-49BB-B98C-904F72575635}"/>
    <cellStyle name="Comma 4 2 2 2 5 9" xfId="947" xr:uid="{C0D12B68-9780-4B21-83C0-B40FA579DCE1}"/>
    <cellStyle name="Comma 4 2 2 2 5 9 2" xfId="13190" xr:uid="{C1DF9660-4E68-445C-847E-4FF9231BF21E}"/>
    <cellStyle name="Comma 4 2 2 2 6" xfId="404" xr:uid="{7F361F82-EF47-48F7-83AA-8FCF3C3E4F16}"/>
    <cellStyle name="Comma 4 2 2 2 6 2" xfId="4010" xr:uid="{13C8FE5F-408F-41B4-8C31-B5EE02F6DB77}"/>
    <cellStyle name="Comma 4 2 2 2 6 2 2" xfId="6890" xr:uid="{6DC24B22-EFEE-47B4-8D6C-029D54B143D1}"/>
    <cellStyle name="Comma 4 2 2 2 6 2 2 2" xfId="21290" xr:uid="{0A4FB299-3A95-462B-970B-0389CEB3B895}"/>
    <cellStyle name="Comma 4 2 2 2 6 2 3" xfId="9770" xr:uid="{9832CC88-948D-4CA0-8B2A-6F3567C6F865}"/>
    <cellStyle name="Comma 4 2 2 2 6 2 3 2" xfId="24170" xr:uid="{AE33C9EF-7C17-4793-88D2-C44C03084A23}"/>
    <cellStyle name="Comma 4 2 2 2 6 2 4" xfId="18410" xr:uid="{B2DAF317-5B09-47FB-89B3-0D9A2AC48FEA}"/>
    <cellStyle name="Comma 4 2 2 2 6 2 5" xfId="15530" xr:uid="{A22F75D8-E88C-4817-A053-26874FA362EB}"/>
    <cellStyle name="Comma 4 2 2 2 6 2 6" xfId="12650" xr:uid="{7D9297FC-54CC-4928-B5B1-D70F223BE8ED}"/>
    <cellStyle name="Comma 4 2 2 2 6 3" xfId="3290" xr:uid="{2146AD0D-F57B-47BC-A437-B2A6CAD43BDB}"/>
    <cellStyle name="Comma 4 2 2 2 6 3 2" xfId="6170" xr:uid="{F18EE93E-DD64-46F8-B587-DEAD1EDEDFF9}"/>
    <cellStyle name="Comma 4 2 2 2 6 3 2 2" xfId="20570" xr:uid="{58005600-140E-427B-9CE4-CB1A09F1D48D}"/>
    <cellStyle name="Comma 4 2 2 2 6 3 3" xfId="9050" xr:uid="{EAC60A8C-C119-4247-B759-69DA2CB69B8E}"/>
    <cellStyle name="Comma 4 2 2 2 6 3 3 2" xfId="23450" xr:uid="{99E706A6-C1BD-435E-B64B-04E50ADD9AB1}"/>
    <cellStyle name="Comma 4 2 2 2 6 3 4" xfId="17690" xr:uid="{AE6D39FB-22F9-40DE-8155-ACF62AFC5A06}"/>
    <cellStyle name="Comma 4 2 2 2 6 3 5" xfId="14810" xr:uid="{FF5DFA96-C7F9-499A-AD59-88D882BD667A}"/>
    <cellStyle name="Comma 4 2 2 2 6 3 6" xfId="11930" xr:uid="{8DAB96D3-A321-4EC7-B210-D9F2456D231A}"/>
    <cellStyle name="Comma 4 2 2 2 6 4" xfId="2570" xr:uid="{946FB086-265B-4C57-A7AE-C3639E65A87F}"/>
    <cellStyle name="Comma 4 2 2 2 6 4 2" xfId="5450" xr:uid="{508F8372-40EB-427D-8523-210DF088610D}"/>
    <cellStyle name="Comma 4 2 2 2 6 4 2 2" xfId="19850" xr:uid="{BCB4F5CF-7BEB-4577-B580-E725E750882E}"/>
    <cellStyle name="Comma 4 2 2 2 6 4 3" xfId="8330" xr:uid="{4C8964E1-49F2-4FAF-BAAE-D01F14C422FC}"/>
    <cellStyle name="Comma 4 2 2 2 6 4 3 2" xfId="22730" xr:uid="{2307BD0D-5448-446E-BBFF-438B6FD21FCA}"/>
    <cellStyle name="Comma 4 2 2 2 6 4 4" xfId="16970" xr:uid="{624FABF1-27B6-4E4B-98B8-C0D5F34ABAFF}"/>
    <cellStyle name="Comma 4 2 2 2 6 4 5" xfId="14090" xr:uid="{4E435522-F7AF-4883-A8E5-810DA626F973}"/>
    <cellStyle name="Comma 4 2 2 2 6 4 6" xfId="11210" xr:uid="{884E2DCB-80FA-4463-B0B4-F1F7A2F7E7C8}"/>
    <cellStyle name="Comma 4 2 2 2 6 5" xfId="4730" xr:uid="{BA333545-8B1D-4AFC-AC5E-0100C569A552}"/>
    <cellStyle name="Comma 4 2 2 2 6 5 2" xfId="19130" xr:uid="{A8125BA6-EFE7-48C9-884C-D8DC48075DA2}"/>
    <cellStyle name="Comma 4 2 2 2 6 6" xfId="7610" xr:uid="{5028994B-0AAF-48C5-A8E9-5BA212C63A5C}"/>
    <cellStyle name="Comma 4 2 2 2 6 6 2" xfId="22010" xr:uid="{5CCEE8CB-7A29-403D-9533-5D519224E98F}"/>
    <cellStyle name="Comma 4 2 2 2 6 7" xfId="1850" xr:uid="{BB6DD4B1-364B-452B-9025-B55179621806}"/>
    <cellStyle name="Comma 4 2 2 2 6 7 2" xfId="16250" xr:uid="{D93A2CDC-7A73-4D2B-9EA7-7A9203CADA71}"/>
    <cellStyle name="Comma 4 2 2 2 6 8" xfId="1127" xr:uid="{B4422DF9-8A7A-4E5B-9C31-44955A3A705B}"/>
    <cellStyle name="Comma 4 2 2 2 6 8 2" xfId="13370" xr:uid="{60CE4CCC-CF28-4EB9-A63B-7DA235B39BF6}"/>
    <cellStyle name="Comma 4 2 2 2 6 9" xfId="10490" xr:uid="{A1312C66-1E58-4608-A2BD-A51DD60B7EB1}"/>
    <cellStyle name="Comma 4 2 2 2 7" xfId="3650" xr:uid="{3DD77C36-393E-4ED4-9F0A-8F0E0BA9D7FB}"/>
    <cellStyle name="Comma 4 2 2 2 7 2" xfId="6530" xr:uid="{872CD793-87EF-46A2-891D-342574EF57BE}"/>
    <cellStyle name="Comma 4 2 2 2 7 2 2" xfId="20930" xr:uid="{E40D7951-68FF-454E-8CD3-C699347DC539}"/>
    <cellStyle name="Comma 4 2 2 2 7 3" xfId="9410" xr:uid="{6496BD09-A391-4A23-8AC1-A70255F01302}"/>
    <cellStyle name="Comma 4 2 2 2 7 3 2" xfId="23810" xr:uid="{B0D07C2C-2676-4E2B-A1C4-7B6F33F4DCAB}"/>
    <cellStyle name="Comma 4 2 2 2 7 4" xfId="18050" xr:uid="{9AC5430D-C358-4F9E-A208-3F7D9BFF6AC2}"/>
    <cellStyle name="Comma 4 2 2 2 7 5" xfId="15170" xr:uid="{A9E43D0E-73E2-4BCF-967F-947214C89425}"/>
    <cellStyle name="Comma 4 2 2 2 7 6" xfId="12290" xr:uid="{EA740177-2BF1-4819-8B82-5F6D9622FADB}"/>
    <cellStyle name="Comma 4 2 2 2 8" xfId="2930" xr:uid="{DEBBFE51-AFE8-4A20-A188-D27B626B159C}"/>
    <cellStyle name="Comma 4 2 2 2 8 2" xfId="5810" xr:uid="{068146EB-E27B-48F8-BCBE-1BC55733DE95}"/>
    <cellStyle name="Comma 4 2 2 2 8 2 2" xfId="20210" xr:uid="{B543B58E-FE8A-4FC1-B047-1A2159CC23B4}"/>
    <cellStyle name="Comma 4 2 2 2 8 3" xfId="8690" xr:uid="{2E6AE939-98B5-4546-B21E-8C29404404EC}"/>
    <cellStyle name="Comma 4 2 2 2 8 3 2" xfId="23090" xr:uid="{02FAEB03-EAF1-44A3-B5AA-669125C36D06}"/>
    <cellStyle name="Comma 4 2 2 2 8 4" xfId="17330" xr:uid="{C7CAEA1D-EC70-4112-8735-8F57CD848CEE}"/>
    <cellStyle name="Comma 4 2 2 2 8 5" xfId="14450" xr:uid="{45268645-3436-43C8-8F5A-A4D16CE53A72}"/>
    <cellStyle name="Comma 4 2 2 2 8 6" xfId="11570" xr:uid="{E53F3CBA-2E41-456A-8E20-1881C454D0D6}"/>
    <cellStyle name="Comma 4 2 2 2 9" xfId="2210" xr:uid="{6B6985FA-8433-4924-A29B-021E3FBAAF00}"/>
    <cellStyle name="Comma 4 2 2 2 9 2" xfId="5090" xr:uid="{8A575A29-7FBB-472E-8C84-E1CCD4FF5989}"/>
    <cellStyle name="Comma 4 2 2 2 9 2 2" xfId="19490" xr:uid="{28B0605B-8724-4970-BAFB-019C54D23CDE}"/>
    <cellStyle name="Comma 4 2 2 2 9 3" xfId="7970" xr:uid="{E1D1D710-7E1A-4D91-9D42-96BF16DDD3C7}"/>
    <cellStyle name="Comma 4 2 2 2 9 3 2" xfId="22370" xr:uid="{0F3712FC-9E82-428E-98AE-01FD989BEACC}"/>
    <cellStyle name="Comma 4 2 2 2 9 4" xfId="16610" xr:uid="{F5BEA42B-CD71-4225-A549-761B01569CE1}"/>
    <cellStyle name="Comma 4 2 2 2 9 5" xfId="13730" xr:uid="{1E92003D-6F9B-49C2-8D09-308EAD009523}"/>
    <cellStyle name="Comma 4 2 2 2 9 6" xfId="10850" xr:uid="{AE7B2120-3643-4439-A944-A92DB33BA1E8}"/>
    <cellStyle name="Comma 4 2 2 3" xfId="64" xr:uid="{92C6958C-9799-4B6C-9E79-8201E0A78239}"/>
    <cellStyle name="Comma 4 2 2 3 10" xfId="1510" xr:uid="{7E0E6B1E-7D60-4320-A2E8-FF8EED119F0F}"/>
    <cellStyle name="Comma 4 2 2 3 10 2" xfId="15910" xr:uid="{57982A9B-92DF-4241-AB0C-FCCCFAB3C4D3}"/>
    <cellStyle name="Comma 4 2 2 3 11" xfId="787" xr:uid="{178AE2E3-7DAE-40F3-988C-2849136C91AB}"/>
    <cellStyle name="Comma 4 2 2 3 11 2" xfId="13030" xr:uid="{4BF82886-8A94-4498-9791-FE7CF8585066}"/>
    <cellStyle name="Comma 4 2 2 3 12" xfId="10150" xr:uid="{2BFC76DC-E3EF-4730-B29E-47A18E885D57}"/>
    <cellStyle name="Comma 4 2 2 3 2" xfId="152" xr:uid="{0E22D232-6616-4D17-B779-3366473F04D6}"/>
    <cellStyle name="Comma 4 2 2 3 2 10" xfId="875" xr:uid="{F65CD512-5E4A-4CA1-BD20-FDD844A3C3FB}"/>
    <cellStyle name="Comma 4 2 2 3 2 10 2" xfId="13118" xr:uid="{F70EE61C-C74E-45BA-B09F-95BBE85D50CD}"/>
    <cellStyle name="Comma 4 2 2 3 2 11" xfId="10238" xr:uid="{1D83E5E0-CA71-4C30-AF0E-242AC2DA03B8}"/>
    <cellStyle name="Comma 4 2 2 3 2 2" xfId="332" xr:uid="{0EBB71A7-3C32-4ED8-913F-93A02D72C063}"/>
    <cellStyle name="Comma 4 2 2 3 2 2 10" xfId="10418" xr:uid="{E7562D28-DC76-419B-AEB9-EDE86076070A}"/>
    <cellStyle name="Comma 4 2 2 3 2 2 2" xfId="692" xr:uid="{63C194F9-738F-411F-ADEF-D9A0A97E68E7}"/>
    <cellStyle name="Comma 4 2 2 3 2 2 2 2" xfId="4298" xr:uid="{F2995479-A0F2-445F-AEA2-4E499B7534C3}"/>
    <cellStyle name="Comma 4 2 2 3 2 2 2 2 2" xfId="7178" xr:uid="{A9D38A52-D84B-4531-86A8-55A4242C1DBA}"/>
    <cellStyle name="Comma 4 2 2 3 2 2 2 2 2 2" xfId="21578" xr:uid="{562888C3-ADC9-4543-8EEF-623042050431}"/>
    <cellStyle name="Comma 4 2 2 3 2 2 2 2 3" xfId="10058" xr:uid="{94E0094B-518A-4734-98BF-43B1B6A0E898}"/>
    <cellStyle name="Comma 4 2 2 3 2 2 2 2 3 2" xfId="24458" xr:uid="{83067FD5-7B5E-42CE-AB60-8EB57F1499D8}"/>
    <cellStyle name="Comma 4 2 2 3 2 2 2 2 4" xfId="18698" xr:uid="{422D51DA-4B4B-4DE4-B540-A41A461D7FAF}"/>
    <cellStyle name="Comma 4 2 2 3 2 2 2 2 5" xfId="15818" xr:uid="{F9507913-E5E0-4C2E-B960-51AA2440C314}"/>
    <cellStyle name="Comma 4 2 2 3 2 2 2 2 6" xfId="12938" xr:uid="{415F783E-7628-48BE-A62C-8C1C70B92344}"/>
    <cellStyle name="Comma 4 2 2 3 2 2 2 3" xfId="3578" xr:uid="{68C4A38C-BF3B-48DD-A8AC-70B85F5D4087}"/>
    <cellStyle name="Comma 4 2 2 3 2 2 2 3 2" xfId="6458" xr:uid="{A2A0E867-B1C5-4096-9B0C-15D7B5898C71}"/>
    <cellStyle name="Comma 4 2 2 3 2 2 2 3 2 2" xfId="20858" xr:uid="{FE86C866-8E5F-40F5-90A0-7A1E9DDF1995}"/>
    <cellStyle name="Comma 4 2 2 3 2 2 2 3 3" xfId="9338" xr:uid="{453FE910-5282-4BD3-A1CD-6B828366308D}"/>
    <cellStyle name="Comma 4 2 2 3 2 2 2 3 3 2" xfId="23738" xr:uid="{BA59684E-F04D-41AA-B106-83BC91EAC9D6}"/>
    <cellStyle name="Comma 4 2 2 3 2 2 2 3 4" xfId="17978" xr:uid="{7379D612-3222-4ED9-80C2-5E732D35D8EB}"/>
    <cellStyle name="Comma 4 2 2 3 2 2 2 3 5" xfId="15098" xr:uid="{62D1EC90-A0C3-4B6B-825A-07A4B310C446}"/>
    <cellStyle name="Comma 4 2 2 3 2 2 2 3 6" xfId="12218" xr:uid="{6891E716-524E-4710-B39B-C32E715C60E6}"/>
    <cellStyle name="Comma 4 2 2 3 2 2 2 4" xfId="2858" xr:uid="{4835D95B-B613-4E6B-BB39-00F91E657CBF}"/>
    <cellStyle name="Comma 4 2 2 3 2 2 2 4 2" xfId="5738" xr:uid="{E7C46F66-F3FC-41F7-B89A-10F0D1D1542A}"/>
    <cellStyle name="Comma 4 2 2 3 2 2 2 4 2 2" xfId="20138" xr:uid="{0B6FAA74-70E7-4F1C-8FD4-403ADD01E4CF}"/>
    <cellStyle name="Comma 4 2 2 3 2 2 2 4 3" xfId="8618" xr:uid="{3D641BA8-DB75-4307-99AE-8428C0B71028}"/>
    <cellStyle name="Comma 4 2 2 3 2 2 2 4 3 2" xfId="23018" xr:uid="{914726A7-0931-4E10-B3F7-C8DB74F2706F}"/>
    <cellStyle name="Comma 4 2 2 3 2 2 2 4 4" xfId="17258" xr:uid="{3D4972AC-AB40-4143-9D06-CD4D70B299EC}"/>
    <cellStyle name="Comma 4 2 2 3 2 2 2 4 5" xfId="14378" xr:uid="{CBD18D7B-6CF8-4FC6-8312-4968DC8EB8CC}"/>
    <cellStyle name="Comma 4 2 2 3 2 2 2 4 6" xfId="11498" xr:uid="{FB057117-0F16-4F36-9646-C52D9495DE7E}"/>
    <cellStyle name="Comma 4 2 2 3 2 2 2 5" xfId="5018" xr:uid="{0621EE0F-6A37-4052-926E-89A3BB74D933}"/>
    <cellStyle name="Comma 4 2 2 3 2 2 2 5 2" xfId="19418" xr:uid="{2F12930B-EF93-47B1-9F13-89262EE4D7B5}"/>
    <cellStyle name="Comma 4 2 2 3 2 2 2 6" xfId="7898" xr:uid="{EF7444E7-8616-4FC0-93CF-8286B8D33FDC}"/>
    <cellStyle name="Comma 4 2 2 3 2 2 2 6 2" xfId="22298" xr:uid="{7B101951-612F-4516-9F0A-5F5AC4F1B0C1}"/>
    <cellStyle name="Comma 4 2 2 3 2 2 2 7" xfId="2138" xr:uid="{7CB93F3D-19B6-427A-AF4F-BE75C61D911E}"/>
    <cellStyle name="Comma 4 2 2 3 2 2 2 7 2" xfId="16538" xr:uid="{7FAE0EBA-9F48-4A35-AD7B-BC6346D4DA0C}"/>
    <cellStyle name="Comma 4 2 2 3 2 2 2 8" xfId="1415" xr:uid="{557B2847-F65B-488F-9656-D0230813E0C1}"/>
    <cellStyle name="Comma 4 2 2 3 2 2 2 8 2" xfId="13658" xr:uid="{455D74DD-B66B-4A89-829D-DD7B59D44A5B}"/>
    <cellStyle name="Comma 4 2 2 3 2 2 2 9" xfId="10778" xr:uid="{C0361F58-C482-4C89-8C1F-F81C79B11F81}"/>
    <cellStyle name="Comma 4 2 2 3 2 2 3" xfId="3938" xr:uid="{DC84DA0B-FD3E-4E0D-B98F-0B7EC040ADE6}"/>
    <cellStyle name="Comma 4 2 2 3 2 2 3 2" xfId="6818" xr:uid="{2CA3B5BB-EF86-4B1D-9012-7622799D90D5}"/>
    <cellStyle name="Comma 4 2 2 3 2 2 3 2 2" xfId="21218" xr:uid="{ED930319-D9B0-46C4-B4B6-899812110BAC}"/>
    <cellStyle name="Comma 4 2 2 3 2 2 3 3" xfId="9698" xr:uid="{EBD1569C-527F-4390-8667-C58EC12CF460}"/>
    <cellStyle name="Comma 4 2 2 3 2 2 3 3 2" xfId="24098" xr:uid="{05F089F1-584F-4209-813E-707837B8283A}"/>
    <cellStyle name="Comma 4 2 2 3 2 2 3 4" xfId="18338" xr:uid="{5AD36054-5154-4890-8F72-57D2FEF1A2B1}"/>
    <cellStyle name="Comma 4 2 2 3 2 2 3 5" xfId="15458" xr:uid="{47D0DFD3-2926-41A8-A00A-5EBBFB204740}"/>
    <cellStyle name="Comma 4 2 2 3 2 2 3 6" xfId="12578" xr:uid="{963774BE-4B8C-41CD-8728-15773FD5A3EA}"/>
    <cellStyle name="Comma 4 2 2 3 2 2 4" xfId="3218" xr:uid="{58AC3C5E-783C-4ECC-BA78-83365A9C2D42}"/>
    <cellStyle name="Comma 4 2 2 3 2 2 4 2" xfId="6098" xr:uid="{D8DF96C9-4815-4D71-BAEB-04CD8A0238A6}"/>
    <cellStyle name="Comma 4 2 2 3 2 2 4 2 2" xfId="20498" xr:uid="{AA18EC75-B9B8-4AD4-B7E6-2DFE1AD184C3}"/>
    <cellStyle name="Comma 4 2 2 3 2 2 4 3" xfId="8978" xr:uid="{90DF3E44-0942-4097-A46C-3D02557355E5}"/>
    <cellStyle name="Comma 4 2 2 3 2 2 4 3 2" xfId="23378" xr:uid="{83A47042-DC4C-4030-A0E2-753F9DDFFD8D}"/>
    <cellStyle name="Comma 4 2 2 3 2 2 4 4" xfId="17618" xr:uid="{27AE537C-7ED9-423A-AF13-EE7131836C5B}"/>
    <cellStyle name="Comma 4 2 2 3 2 2 4 5" xfId="14738" xr:uid="{D62CC2DE-D291-4B4E-BB0F-BE7EA419593D}"/>
    <cellStyle name="Comma 4 2 2 3 2 2 4 6" xfId="11858" xr:uid="{53F676B5-2C2B-4C08-9C9D-8BA51314FD1F}"/>
    <cellStyle name="Comma 4 2 2 3 2 2 5" xfId="2498" xr:uid="{C3B5C36B-4490-43B7-8761-638F03D83A13}"/>
    <cellStyle name="Comma 4 2 2 3 2 2 5 2" xfId="5378" xr:uid="{BE1C6A59-6B0B-4503-90FD-077F38E1F740}"/>
    <cellStyle name="Comma 4 2 2 3 2 2 5 2 2" xfId="19778" xr:uid="{0181BC2A-F9D3-49F8-91F6-4CC0D33F027B}"/>
    <cellStyle name="Comma 4 2 2 3 2 2 5 3" xfId="8258" xr:uid="{F8E18609-7B56-4989-8BCA-8A50C60E7771}"/>
    <cellStyle name="Comma 4 2 2 3 2 2 5 3 2" xfId="22658" xr:uid="{333DDF77-53A1-46A4-8F56-A74F626B0834}"/>
    <cellStyle name="Comma 4 2 2 3 2 2 5 4" xfId="16898" xr:uid="{61BD4F5B-B0AA-4382-A3B7-1BE9A5192903}"/>
    <cellStyle name="Comma 4 2 2 3 2 2 5 5" xfId="14018" xr:uid="{B1B20BF3-6D19-4358-B616-48672936EC60}"/>
    <cellStyle name="Comma 4 2 2 3 2 2 5 6" xfId="11138" xr:uid="{6E2E2C83-9157-4314-AB98-7CCA31FBD34B}"/>
    <cellStyle name="Comma 4 2 2 3 2 2 6" xfId="4658" xr:uid="{CA4FD377-21E6-467B-87F5-E99E8FC84104}"/>
    <cellStyle name="Comma 4 2 2 3 2 2 6 2" xfId="19058" xr:uid="{F95C94F7-9E7F-4C5B-9BF4-9CBF4F46F874}"/>
    <cellStyle name="Comma 4 2 2 3 2 2 7" xfId="7538" xr:uid="{31BFD312-BD2F-458C-AFA1-C5E0F2693E68}"/>
    <cellStyle name="Comma 4 2 2 3 2 2 7 2" xfId="21938" xr:uid="{6B85E77F-DC7E-4D6C-B283-67A199B29672}"/>
    <cellStyle name="Comma 4 2 2 3 2 2 8" xfId="1778" xr:uid="{632B5E61-500C-49A4-B3A0-88E2020C7807}"/>
    <cellStyle name="Comma 4 2 2 3 2 2 8 2" xfId="16178" xr:uid="{75EEC6BE-9D08-4F52-B1F1-8EE0290B0CC2}"/>
    <cellStyle name="Comma 4 2 2 3 2 2 9" xfId="1055" xr:uid="{3E160401-D349-44A8-9F0A-2A883489721C}"/>
    <cellStyle name="Comma 4 2 2 3 2 2 9 2" xfId="13298" xr:uid="{1C579DC1-BFAF-4A14-AF3E-0442AD5BE3E4}"/>
    <cellStyle name="Comma 4 2 2 3 2 3" xfId="512" xr:uid="{7644224B-694D-421B-8B7D-72CBD509E3EC}"/>
    <cellStyle name="Comma 4 2 2 3 2 3 2" xfId="4118" xr:uid="{3A30278F-5139-4CFA-93C7-2BFE6BD3D965}"/>
    <cellStyle name="Comma 4 2 2 3 2 3 2 2" xfId="6998" xr:uid="{7E407E03-9A0F-40A7-868A-A7A08921A290}"/>
    <cellStyle name="Comma 4 2 2 3 2 3 2 2 2" xfId="21398" xr:uid="{6441C5DA-6953-463B-96F0-6CD5A0593DC0}"/>
    <cellStyle name="Comma 4 2 2 3 2 3 2 3" xfId="9878" xr:uid="{6B6F196A-A9E7-47B8-87A5-5633BF71A1C6}"/>
    <cellStyle name="Comma 4 2 2 3 2 3 2 3 2" xfId="24278" xr:uid="{979145E4-71A4-477D-A23F-2B5F3D2125F1}"/>
    <cellStyle name="Comma 4 2 2 3 2 3 2 4" xfId="18518" xr:uid="{ABD911F8-B987-4E39-B561-49DB3EA06B66}"/>
    <cellStyle name="Comma 4 2 2 3 2 3 2 5" xfId="15638" xr:uid="{3B526EA0-8D8B-479B-8A97-3D0F8577D082}"/>
    <cellStyle name="Comma 4 2 2 3 2 3 2 6" xfId="12758" xr:uid="{AC6BFDD7-D9CB-450D-B503-1C894C28EAC6}"/>
    <cellStyle name="Comma 4 2 2 3 2 3 3" xfId="3398" xr:uid="{E89D2882-AA91-4C1A-9807-B9C8C5C89218}"/>
    <cellStyle name="Comma 4 2 2 3 2 3 3 2" xfId="6278" xr:uid="{1D16BFF2-76AF-4CAD-96CE-5066274059F9}"/>
    <cellStyle name="Comma 4 2 2 3 2 3 3 2 2" xfId="20678" xr:uid="{6CE60D1E-752A-4335-91C4-25F790AA8792}"/>
    <cellStyle name="Comma 4 2 2 3 2 3 3 3" xfId="9158" xr:uid="{8A407ADF-4F2E-4B6D-9A55-0497C22EEB4A}"/>
    <cellStyle name="Comma 4 2 2 3 2 3 3 3 2" xfId="23558" xr:uid="{CC391D8B-8687-4F97-95B4-E4047142D281}"/>
    <cellStyle name="Comma 4 2 2 3 2 3 3 4" xfId="17798" xr:uid="{313105C0-19F1-46FD-9694-11B3AD40CA57}"/>
    <cellStyle name="Comma 4 2 2 3 2 3 3 5" xfId="14918" xr:uid="{8E8F6646-05EA-4CAF-9605-A953B3000C27}"/>
    <cellStyle name="Comma 4 2 2 3 2 3 3 6" xfId="12038" xr:uid="{72C51AD1-3C9E-41A0-8739-637DB6EAFEDF}"/>
    <cellStyle name="Comma 4 2 2 3 2 3 4" xfId="2678" xr:uid="{FEA10043-6761-4833-85FC-461DC7A493F7}"/>
    <cellStyle name="Comma 4 2 2 3 2 3 4 2" xfId="5558" xr:uid="{7943CFB8-7904-4FFF-A2FA-BB9A031CBAA0}"/>
    <cellStyle name="Comma 4 2 2 3 2 3 4 2 2" xfId="19958" xr:uid="{CE9E3469-3E47-4486-93D0-9A848B5E5C25}"/>
    <cellStyle name="Comma 4 2 2 3 2 3 4 3" xfId="8438" xr:uid="{805BCBBB-5EEB-4188-9FFB-EAD82C7B0464}"/>
    <cellStyle name="Comma 4 2 2 3 2 3 4 3 2" xfId="22838" xr:uid="{48D1B261-B9D5-4A1D-B958-15A5772EEC09}"/>
    <cellStyle name="Comma 4 2 2 3 2 3 4 4" xfId="17078" xr:uid="{44BAFC5D-AC11-411F-8155-5151218B02BF}"/>
    <cellStyle name="Comma 4 2 2 3 2 3 4 5" xfId="14198" xr:uid="{D1A9DDEA-BF18-491E-A55C-8E9A375D0B92}"/>
    <cellStyle name="Comma 4 2 2 3 2 3 4 6" xfId="11318" xr:uid="{7EA7365F-ED03-4123-AD81-309A14D83BCD}"/>
    <cellStyle name="Comma 4 2 2 3 2 3 5" xfId="4838" xr:uid="{21E40C57-81CA-4E4A-AD5F-ED5F0F419351}"/>
    <cellStyle name="Comma 4 2 2 3 2 3 5 2" xfId="19238" xr:uid="{75E79165-3103-44CB-B6CB-49364DFCC63D}"/>
    <cellStyle name="Comma 4 2 2 3 2 3 6" xfId="7718" xr:uid="{FE0B6DFC-E282-4987-A480-1DFB883E84C5}"/>
    <cellStyle name="Comma 4 2 2 3 2 3 6 2" xfId="22118" xr:uid="{5FD4B946-64CA-4572-84F4-DA214A164F61}"/>
    <cellStyle name="Comma 4 2 2 3 2 3 7" xfId="1958" xr:uid="{9A3D736A-46BB-40C9-BE4F-36DBC90C2061}"/>
    <cellStyle name="Comma 4 2 2 3 2 3 7 2" xfId="16358" xr:uid="{372AA195-703C-4113-A47C-CCA0EB61C0EA}"/>
    <cellStyle name="Comma 4 2 2 3 2 3 8" xfId="1235" xr:uid="{3B01AB83-C766-44C2-A828-72EC1E3F3833}"/>
    <cellStyle name="Comma 4 2 2 3 2 3 8 2" xfId="13478" xr:uid="{156E49F0-593E-421C-B3F1-0F9ED53C6F55}"/>
    <cellStyle name="Comma 4 2 2 3 2 3 9" xfId="10598" xr:uid="{29FEB871-0BDE-4A23-ABC2-046A51D4979C}"/>
    <cellStyle name="Comma 4 2 2 3 2 4" xfId="3758" xr:uid="{6EC32BA9-BF3C-4F52-AC5C-9545F87EEDE9}"/>
    <cellStyle name="Comma 4 2 2 3 2 4 2" xfId="6638" xr:uid="{B4D3950D-5F54-4A72-B583-0627A76F7BB3}"/>
    <cellStyle name="Comma 4 2 2 3 2 4 2 2" xfId="21038" xr:uid="{BB90ED47-6C14-48F8-8DA3-D353172C05C8}"/>
    <cellStyle name="Comma 4 2 2 3 2 4 3" xfId="9518" xr:uid="{77A983C6-913A-4E2B-BD1B-70BDF3E0FCFE}"/>
    <cellStyle name="Comma 4 2 2 3 2 4 3 2" xfId="23918" xr:uid="{0B7951D3-7F38-430E-B6BE-8C6A91051466}"/>
    <cellStyle name="Comma 4 2 2 3 2 4 4" xfId="18158" xr:uid="{B6158D77-F8C4-4FE1-8769-4EFEA1F566B5}"/>
    <cellStyle name="Comma 4 2 2 3 2 4 5" xfId="15278" xr:uid="{44DF188F-37C2-4487-9849-A38D6763EA5D}"/>
    <cellStyle name="Comma 4 2 2 3 2 4 6" xfId="12398" xr:uid="{4487A77E-CC9D-4CBE-96EC-9B814A6586EF}"/>
    <cellStyle name="Comma 4 2 2 3 2 5" xfId="3038" xr:uid="{4F2B609A-D21B-421B-BBB0-C840CE1212FC}"/>
    <cellStyle name="Comma 4 2 2 3 2 5 2" xfId="5918" xr:uid="{5C16975F-0E90-48EB-9E06-C8FFB948E6AE}"/>
    <cellStyle name="Comma 4 2 2 3 2 5 2 2" xfId="20318" xr:uid="{5FD93DF3-E028-462B-A2B3-9C9C6018F0A9}"/>
    <cellStyle name="Comma 4 2 2 3 2 5 3" xfId="8798" xr:uid="{C844E2F7-3C07-4340-BB91-076D08F4632C}"/>
    <cellStyle name="Comma 4 2 2 3 2 5 3 2" xfId="23198" xr:uid="{5208D3E0-B315-4AC2-903D-28A1A13897E7}"/>
    <cellStyle name="Comma 4 2 2 3 2 5 4" xfId="17438" xr:uid="{D0C05740-37F2-48F0-B608-8FF91CF40348}"/>
    <cellStyle name="Comma 4 2 2 3 2 5 5" xfId="14558" xr:uid="{DADFE7AE-4039-44C6-9237-FF37228052E0}"/>
    <cellStyle name="Comma 4 2 2 3 2 5 6" xfId="11678" xr:uid="{1A9CEEAD-0CFF-44D3-A5A3-F3CE114F3EEB}"/>
    <cellStyle name="Comma 4 2 2 3 2 6" xfId="2318" xr:uid="{1861BB88-3A7B-4FFD-9B20-248A039C932E}"/>
    <cellStyle name="Comma 4 2 2 3 2 6 2" xfId="5198" xr:uid="{AF428A30-E67F-4042-8281-7451F01A258F}"/>
    <cellStyle name="Comma 4 2 2 3 2 6 2 2" xfId="19598" xr:uid="{B6DC085F-A73F-4A58-8844-DF408E89E94D}"/>
    <cellStyle name="Comma 4 2 2 3 2 6 3" xfId="8078" xr:uid="{0124FF99-A3EE-4BC5-AEFE-455173A55B5F}"/>
    <cellStyle name="Comma 4 2 2 3 2 6 3 2" xfId="22478" xr:uid="{7FACB054-2839-42BC-9652-8E566C76F49D}"/>
    <cellStyle name="Comma 4 2 2 3 2 6 4" xfId="16718" xr:uid="{59F5CBDD-9FC8-4940-AF06-BD2AF0419A57}"/>
    <cellStyle name="Comma 4 2 2 3 2 6 5" xfId="13838" xr:uid="{854B2278-76E5-4C5C-929B-EF70F74EAB29}"/>
    <cellStyle name="Comma 4 2 2 3 2 6 6" xfId="10958" xr:uid="{B8B2ACFD-0679-49C7-94D4-1D407E7D3F91}"/>
    <cellStyle name="Comma 4 2 2 3 2 7" xfId="4478" xr:uid="{B6D05AA6-63E4-4719-8A05-6A6C42F25A69}"/>
    <cellStyle name="Comma 4 2 2 3 2 7 2" xfId="18878" xr:uid="{B87C05F5-AA71-4793-8506-C511ABAA56C8}"/>
    <cellStyle name="Comma 4 2 2 3 2 8" xfId="7358" xr:uid="{F07CD63C-35BC-4FB4-8A1B-0B46AA31B8C1}"/>
    <cellStyle name="Comma 4 2 2 3 2 8 2" xfId="21758" xr:uid="{EFA17CDD-A612-4BE2-B91F-CFBE2C1F85A7}"/>
    <cellStyle name="Comma 4 2 2 3 2 9" xfId="1598" xr:uid="{708FDE79-AC31-4B79-8BD1-5FBC489AFDE0}"/>
    <cellStyle name="Comma 4 2 2 3 2 9 2" xfId="15998" xr:uid="{D6D2D859-6E3F-426B-9750-BCC09A2E172F}"/>
    <cellStyle name="Comma 4 2 2 3 3" xfId="244" xr:uid="{E0523A8B-EDA5-4259-9AAD-923F3517729F}"/>
    <cellStyle name="Comma 4 2 2 3 3 10" xfId="10330" xr:uid="{AD65895A-BD8D-4299-BA8F-8E812ED8F6F8}"/>
    <cellStyle name="Comma 4 2 2 3 3 2" xfId="604" xr:uid="{54CA41C4-0A96-4FE4-ADCD-7D5FB99ED452}"/>
    <cellStyle name="Comma 4 2 2 3 3 2 2" xfId="4210" xr:uid="{DADCECF5-B01A-4D26-98E8-108780CEB2AE}"/>
    <cellStyle name="Comma 4 2 2 3 3 2 2 2" xfId="7090" xr:uid="{433B8C05-24B7-4721-88CF-5833FDA33ABE}"/>
    <cellStyle name="Comma 4 2 2 3 3 2 2 2 2" xfId="21490" xr:uid="{AF70A994-0E95-42B2-80FD-46D0EE5A00D6}"/>
    <cellStyle name="Comma 4 2 2 3 3 2 2 3" xfId="9970" xr:uid="{3F4787CE-E890-47FF-B22C-3ADF35491086}"/>
    <cellStyle name="Comma 4 2 2 3 3 2 2 3 2" xfId="24370" xr:uid="{BFE13B9F-28D9-4750-9CB1-4809D7F5EF1B}"/>
    <cellStyle name="Comma 4 2 2 3 3 2 2 4" xfId="18610" xr:uid="{52867545-F56B-47B0-BA88-AB3D97D0C97B}"/>
    <cellStyle name="Comma 4 2 2 3 3 2 2 5" xfId="15730" xr:uid="{9EFFFF20-523D-4CA1-B348-9B0D19F81EA0}"/>
    <cellStyle name="Comma 4 2 2 3 3 2 2 6" xfId="12850" xr:uid="{30C3EBB0-D0F4-425E-8CFD-95060C5943D0}"/>
    <cellStyle name="Comma 4 2 2 3 3 2 3" xfId="3490" xr:uid="{376A270E-D59B-4B4E-801F-96867C3A9C1F}"/>
    <cellStyle name="Comma 4 2 2 3 3 2 3 2" xfId="6370" xr:uid="{E05FB0DE-2066-4D07-9423-1CBBAE42E51A}"/>
    <cellStyle name="Comma 4 2 2 3 3 2 3 2 2" xfId="20770" xr:uid="{5A32C5E8-7B35-422B-B76D-8AC4DF5EE4AF}"/>
    <cellStyle name="Comma 4 2 2 3 3 2 3 3" xfId="9250" xr:uid="{DCEBE70E-35DB-4395-B359-97D030B45AB6}"/>
    <cellStyle name="Comma 4 2 2 3 3 2 3 3 2" xfId="23650" xr:uid="{261C4335-EBB3-482A-B948-67F3B34D025A}"/>
    <cellStyle name="Comma 4 2 2 3 3 2 3 4" xfId="17890" xr:uid="{9AC1147E-B3F9-4946-897F-8866ADF6D149}"/>
    <cellStyle name="Comma 4 2 2 3 3 2 3 5" xfId="15010" xr:uid="{78CAB9EE-DFD5-4185-BCEA-6D67B6FED661}"/>
    <cellStyle name="Comma 4 2 2 3 3 2 3 6" xfId="12130" xr:uid="{C49C7EFE-1622-4DD2-9BD5-36ECD621489E}"/>
    <cellStyle name="Comma 4 2 2 3 3 2 4" xfId="2770" xr:uid="{B62A4295-883B-487A-B05C-FAB8F1B395C8}"/>
    <cellStyle name="Comma 4 2 2 3 3 2 4 2" xfId="5650" xr:uid="{E0253ABD-F5A3-481F-8A28-8A2A656E9509}"/>
    <cellStyle name="Comma 4 2 2 3 3 2 4 2 2" xfId="20050" xr:uid="{A794E01B-1281-42B7-8390-9CDF2F9256B5}"/>
    <cellStyle name="Comma 4 2 2 3 3 2 4 3" xfId="8530" xr:uid="{5E2E4E90-C563-4410-A872-A083C118431F}"/>
    <cellStyle name="Comma 4 2 2 3 3 2 4 3 2" xfId="22930" xr:uid="{50BB1564-165D-4044-94FE-FB161279B72D}"/>
    <cellStyle name="Comma 4 2 2 3 3 2 4 4" xfId="17170" xr:uid="{349CA605-DC40-4F19-B0B9-2AEC3E9B7A17}"/>
    <cellStyle name="Comma 4 2 2 3 3 2 4 5" xfId="14290" xr:uid="{9210BC6D-30CC-4E2F-BFF7-57FD95A63153}"/>
    <cellStyle name="Comma 4 2 2 3 3 2 4 6" xfId="11410" xr:uid="{0AA18E53-6344-4E87-93B5-4CE0A440AD74}"/>
    <cellStyle name="Comma 4 2 2 3 3 2 5" xfId="4930" xr:uid="{7D46FC1B-B2D4-4487-8198-04A2ABE0B635}"/>
    <cellStyle name="Comma 4 2 2 3 3 2 5 2" xfId="19330" xr:uid="{946D8EF8-A752-4EFD-8DAC-690D7E93C72C}"/>
    <cellStyle name="Comma 4 2 2 3 3 2 6" xfId="7810" xr:uid="{CE64CBFD-B6AB-4AFF-AB07-8011E22A1E58}"/>
    <cellStyle name="Comma 4 2 2 3 3 2 6 2" xfId="22210" xr:uid="{4B7BE417-27D8-4AB5-B448-268FC3A8C9F3}"/>
    <cellStyle name="Comma 4 2 2 3 3 2 7" xfId="2050" xr:uid="{E23CC285-1F86-4D49-9CA8-C1594BF0D6D7}"/>
    <cellStyle name="Comma 4 2 2 3 3 2 7 2" xfId="16450" xr:uid="{6FEF83DD-5B22-4A44-BB9D-65726E2D3990}"/>
    <cellStyle name="Comma 4 2 2 3 3 2 8" xfId="1327" xr:uid="{693C0A82-E2BD-40A6-8761-493A19FD1E7F}"/>
    <cellStyle name="Comma 4 2 2 3 3 2 8 2" xfId="13570" xr:uid="{7A585990-5808-4E91-9CC8-7C37477072CC}"/>
    <cellStyle name="Comma 4 2 2 3 3 2 9" xfId="10690" xr:uid="{332B7598-406A-474A-9CC6-789D2F4F5203}"/>
    <cellStyle name="Comma 4 2 2 3 3 3" xfId="3850" xr:uid="{35BC1876-A7D3-4572-9E6F-03F102FB7060}"/>
    <cellStyle name="Comma 4 2 2 3 3 3 2" xfId="6730" xr:uid="{C51F5FCA-4EC8-42B1-AC35-B4DBA3BC43B9}"/>
    <cellStyle name="Comma 4 2 2 3 3 3 2 2" xfId="21130" xr:uid="{06443634-7AC9-491B-A1F3-0C73ADFD9E3C}"/>
    <cellStyle name="Comma 4 2 2 3 3 3 3" xfId="9610" xr:uid="{04499079-48D4-42E4-A086-948D4E0C666A}"/>
    <cellStyle name="Comma 4 2 2 3 3 3 3 2" xfId="24010" xr:uid="{035D3651-909B-4E8D-AD37-5AF6726BD433}"/>
    <cellStyle name="Comma 4 2 2 3 3 3 4" xfId="18250" xr:uid="{76619A00-9DD7-4757-8D6D-B95098F2A1DF}"/>
    <cellStyle name="Comma 4 2 2 3 3 3 5" xfId="15370" xr:uid="{BEFC5E3D-256B-476F-B029-2628B21DFC14}"/>
    <cellStyle name="Comma 4 2 2 3 3 3 6" xfId="12490" xr:uid="{7D9A9428-B115-4AEF-80DF-7BFD4D61542E}"/>
    <cellStyle name="Comma 4 2 2 3 3 4" xfId="3130" xr:uid="{00703897-43F5-4A82-B4D8-032E5DE5164B}"/>
    <cellStyle name="Comma 4 2 2 3 3 4 2" xfId="6010" xr:uid="{F5F17824-DE33-4B87-95E8-7D7A9FA563AC}"/>
    <cellStyle name="Comma 4 2 2 3 3 4 2 2" xfId="20410" xr:uid="{34B895E7-831E-427B-B44F-C8A5F8A3A30C}"/>
    <cellStyle name="Comma 4 2 2 3 3 4 3" xfId="8890" xr:uid="{79EE6744-C5D3-4E83-AB7D-EED973ECEBD6}"/>
    <cellStyle name="Comma 4 2 2 3 3 4 3 2" xfId="23290" xr:uid="{BFE7B311-53C4-457A-9FE0-A10456BE4FBD}"/>
    <cellStyle name="Comma 4 2 2 3 3 4 4" xfId="17530" xr:uid="{0CBCB5E0-C8FC-4DA7-8049-BFA1E4B2012C}"/>
    <cellStyle name="Comma 4 2 2 3 3 4 5" xfId="14650" xr:uid="{352AECA3-027F-4B36-B95C-EA3464DEA6BD}"/>
    <cellStyle name="Comma 4 2 2 3 3 4 6" xfId="11770" xr:uid="{2AA19A9E-466A-4ABB-985D-C21F1BA45B38}"/>
    <cellStyle name="Comma 4 2 2 3 3 5" xfId="2410" xr:uid="{E3C3BC75-A377-4A2B-8EB2-C095A9C0078B}"/>
    <cellStyle name="Comma 4 2 2 3 3 5 2" xfId="5290" xr:uid="{4CD33EDF-4B85-4E49-B98C-237A7E9D3624}"/>
    <cellStyle name="Comma 4 2 2 3 3 5 2 2" xfId="19690" xr:uid="{CD4E3A07-4C58-408F-A0B5-A9EFA931E838}"/>
    <cellStyle name="Comma 4 2 2 3 3 5 3" xfId="8170" xr:uid="{6C804BAF-ABF7-4759-933F-9F5365EE6B3E}"/>
    <cellStyle name="Comma 4 2 2 3 3 5 3 2" xfId="22570" xr:uid="{BBC528A9-B3CD-4D42-8399-BD257C79BD5A}"/>
    <cellStyle name="Comma 4 2 2 3 3 5 4" xfId="16810" xr:uid="{8CAE8345-85FC-40FA-AB4C-36FC15BAD6FD}"/>
    <cellStyle name="Comma 4 2 2 3 3 5 5" xfId="13930" xr:uid="{221C0CE4-20E8-4728-824A-5AE3D9E587D1}"/>
    <cellStyle name="Comma 4 2 2 3 3 5 6" xfId="11050" xr:uid="{FEB453BA-7730-4F84-97DB-2FE90A4AC075}"/>
    <cellStyle name="Comma 4 2 2 3 3 6" xfId="4570" xr:uid="{CF9D8746-A93A-4352-BE06-7F316D92C157}"/>
    <cellStyle name="Comma 4 2 2 3 3 6 2" xfId="18970" xr:uid="{B6E88A47-864D-44CF-B4A5-B4FBFFD93DCD}"/>
    <cellStyle name="Comma 4 2 2 3 3 7" xfId="7450" xr:uid="{E5B9D73F-AF92-4D48-A530-71FD7215D7FE}"/>
    <cellStyle name="Comma 4 2 2 3 3 7 2" xfId="21850" xr:uid="{CA079CF1-8020-4D82-B772-7012A35FB738}"/>
    <cellStyle name="Comma 4 2 2 3 3 8" xfId="1690" xr:uid="{0683ED7D-4193-433A-9008-E7EAD58E3333}"/>
    <cellStyle name="Comma 4 2 2 3 3 8 2" xfId="16090" xr:uid="{20760605-553C-4A55-9616-7820FB7BF37A}"/>
    <cellStyle name="Comma 4 2 2 3 3 9" xfId="967" xr:uid="{4EDF859A-55E9-46DF-83BE-3BC0DFDB948F}"/>
    <cellStyle name="Comma 4 2 2 3 3 9 2" xfId="13210" xr:uid="{508E75F3-0F32-4D24-A0E1-37267ED58467}"/>
    <cellStyle name="Comma 4 2 2 3 4" xfId="424" xr:uid="{C60050FC-2440-4ABE-A4C7-88932C38FADB}"/>
    <cellStyle name="Comma 4 2 2 3 4 2" xfId="4030" xr:uid="{D15CE88B-2A04-470F-A89F-317514692D91}"/>
    <cellStyle name="Comma 4 2 2 3 4 2 2" xfId="6910" xr:uid="{0FDBC8CA-BD24-4206-983A-F4CFA36769D4}"/>
    <cellStyle name="Comma 4 2 2 3 4 2 2 2" xfId="21310" xr:uid="{83A6FD7E-F602-4FAE-B2A5-AAB4BF92D829}"/>
    <cellStyle name="Comma 4 2 2 3 4 2 3" xfId="9790" xr:uid="{49685C7B-EA70-4968-8185-B9380D4E0C87}"/>
    <cellStyle name="Comma 4 2 2 3 4 2 3 2" xfId="24190" xr:uid="{1B6804A5-8063-4B01-9318-1EC521B0C555}"/>
    <cellStyle name="Comma 4 2 2 3 4 2 4" xfId="18430" xr:uid="{9E82E20E-A5B5-4D7E-B08B-3276CA772C77}"/>
    <cellStyle name="Comma 4 2 2 3 4 2 5" xfId="15550" xr:uid="{123D8531-89AD-43FC-94E9-20F1DB9AB405}"/>
    <cellStyle name="Comma 4 2 2 3 4 2 6" xfId="12670" xr:uid="{B770AA1E-9A9D-4766-BC5A-BDA1E9D25381}"/>
    <cellStyle name="Comma 4 2 2 3 4 3" xfId="3310" xr:uid="{218745A7-6ADC-47B7-99C3-55BAA8F82315}"/>
    <cellStyle name="Comma 4 2 2 3 4 3 2" xfId="6190" xr:uid="{3D61BEE0-B197-4285-93AE-F8BDE473AA91}"/>
    <cellStyle name="Comma 4 2 2 3 4 3 2 2" xfId="20590" xr:uid="{F7E3745B-1E01-4428-AAED-4DD6ABC759D6}"/>
    <cellStyle name="Comma 4 2 2 3 4 3 3" xfId="9070" xr:uid="{D5F399B3-6A4D-46DC-A27F-C86EC7722FEE}"/>
    <cellStyle name="Comma 4 2 2 3 4 3 3 2" xfId="23470" xr:uid="{3F004458-F719-4CEF-9217-B28B56DC4AA2}"/>
    <cellStyle name="Comma 4 2 2 3 4 3 4" xfId="17710" xr:uid="{DB1CE8BD-EA42-4AF1-8B46-6B48F808BC1C}"/>
    <cellStyle name="Comma 4 2 2 3 4 3 5" xfId="14830" xr:uid="{F3042D09-067B-4B71-B1E2-A3C5647BDCA8}"/>
    <cellStyle name="Comma 4 2 2 3 4 3 6" xfId="11950" xr:uid="{B0720ABD-7351-4077-8075-5308AC538BF6}"/>
    <cellStyle name="Comma 4 2 2 3 4 4" xfId="2590" xr:uid="{6E7E1202-90E2-453B-9BD3-1FBE9A9440B2}"/>
    <cellStyle name="Comma 4 2 2 3 4 4 2" xfId="5470" xr:uid="{54D5620F-A84B-4CBD-BE92-E8A6DEB00121}"/>
    <cellStyle name="Comma 4 2 2 3 4 4 2 2" xfId="19870" xr:uid="{549BFCA7-1448-4A6E-B726-F138047E687B}"/>
    <cellStyle name="Comma 4 2 2 3 4 4 3" xfId="8350" xr:uid="{F14FFAE4-949B-40A3-84B5-55DCCF00A6C8}"/>
    <cellStyle name="Comma 4 2 2 3 4 4 3 2" xfId="22750" xr:uid="{74141BF1-921A-4949-80E4-C185507363C0}"/>
    <cellStyle name="Comma 4 2 2 3 4 4 4" xfId="16990" xr:uid="{71494DE7-4122-4841-B38E-A58D86AC4289}"/>
    <cellStyle name="Comma 4 2 2 3 4 4 5" xfId="14110" xr:uid="{EB5F8A94-ECA2-4720-AAA4-2DFD31365643}"/>
    <cellStyle name="Comma 4 2 2 3 4 4 6" xfId="11230" xr:uid="{43671FF2-BF74-4ADF-A1C0-1470FBBA260E}"/>
    <cellStyle name="Comma 4 2 2 3 4 5" xfId="4750" xr:uid="{334B61AE-2C1E-424C-98CE-028B2DB0507F}"/>
    <cellStyle name="Comma 4 2 2 3 4 5 2" xfId="19150" xr:uid="{CC5907DE-1B91-481F-9019-694D811372E2}"/>
    <cellStyle name="Comma 4 2 2 3 4 6" xfId="7630" xr:uid="{55E86F34-ED4B-4914-AEB0-32EED55E08D2}"/>
    <cellStyle name="Comma 4 2 2 3 4 6 2" xfId="22030" xr:uid="{3C9A059C-5469-4E56-9296-8B46489CB93E}"/>
    <cellStyle name="Comma 4 2 2 3 4 7" xfId="1870" xr:uid="{DB83AAA1-F5EE-41F5-9043-850832839FBF}"/>
    <cellStyle name="Comma 4 2 2 3 4 7 2" xfId="16270" xr:uid="{44FBE677-FFF3-46C7-922C-6A682FD1C1B6}"/>
    <cellStyle name="Comma 4 2 2 3 4 8" xfId="1147" xr:uid="{24FB3D71-2369-43B7-AEA4-B089A2F1FC90}"/>
    <cellStyle name="Comma 4 2 2 3 4 8 2" xfId="13390" xr:uid="{C2B3DE41-95B7-4A34-809B-DBE6E1D98C0F}"/>
    <cellStyle name="Comma 4 2 2 3 4 9" xfId="10510" xr:uid="{53831B89-7B1C-42A8-BDA7-37A1ECDA0C4A}"/>
    <cellStyle name="Comma 4 2 2 3 5" xfId="3670" xr:uid="{ADCEA55B-4A6C-4CCC-ADE1-61A77EF75B2C}"/>
    <cellStyle name="Comma 4 2 2 3 5 2" xfId="6550" xr:uid="{BB9A035D-EC48-49B7-9BA2-FDBAB7D0FE78}"/>
    <cellStyle name="Comma 4 2 2 3 5 2 2" xfId="20950" xr:uid="{395A46E9-E262-4012-A475-85EA490DFEF8}"/>
    <cellStyle name="Comma 4 2 2 3 5 3" xfId="9430" xr:uid="{DBBCEEF2-9D1E-4297-94DB-E95DF4129F44}"/>
    <cellStyle name="Comma 4 2 2 3 5 3 2" xfId="23830" xr:uid="{B36CE41A-C310-438B-9FF1-1B57F2C1BB0D}"/>
    <cellStyle name="Comma 4 2 2 3 5 4" xfId="18070" xr:uid="{11303867-7359-460B-B47F-A2BAEB048CA6}"/>
    <cellStyle name="Comma 4 2 2 3 5 5" xfId="15190" xr:uid="{0B932E68-17A8-4730-A85B-FB55F183E286}"/>
    <cellStyle name="Comma 4 2 2 3 5 6" xfId="12310" xr:uid="{A75B21A8-A0EC-4E91-BD22-F23C64C0A34B}"/>
    <cellStyle name="Comma 4 2 2 3 6" xfId="2950" xr:uid="{AF73BF09-B4C9-444C-91C8-D3F7F8508243}"/>
    <cellStyle name="Comma 4 2 2 3 6 2" xfId="5830" xr:uid="{2EFE9E47-B44B-4090-A9D8-694D9AE765F4}"/>
    <cellStyle name="Comma 4 2 2 3 6 2 2" xfId="20230" xr:uid="{87ED6DBA-CF64-446B-82DB-6A3F3BEB6DF6}"/>
    <cellStyle name="Comma 4 2 2 3 6 3" xfId="8710" xr:uid="{F466E3E2-F807-4A0C-9783-8DF9FE432404}"/>
    <cellStyle name="Comma 4 2 2 3 6 3 2" xfId="23110" xr:uid="{92CBB8C7-A8DD-46C2-9D40-D4B88F2F494D}"/>
    <cellStyle name="Comma 4 2 2 3 6 4" xfId="17350" xr:uid="{B2804B83-D966-4C88-8E0C-A43CB6957CF4}"/>
    <cellStyle name="Comma 4 2 2 3 6 5" xfId="14470" xr:uid="{DC0D3C49-43DA-4266-9029-01AE1985211B}"/>
    <cellStyle name="Comma 4 2 2 3 6 6" xfId="11590" xr:uid="{886133AC-811F-41B5-8C16-8CCB5FDFBB58}"/>
    <cellStyle name="Comma 4 2 2 3 7" xfId="2230" xr:uid="{4BB5A30B-31E1-49F2-8FCD-52C71E96A7C7}"/>
    <cellStyle name="Comma 4 2 2 3 7 2" xfId="5110" xr:uid="{5C413C58-D47E-4F34-BFC9-51E05E64502E}"/>
    <cellStyle name="Comma 4 2 2 3 7 2 2" xfId="19510" xr:uid="{88A277D3-E837-47C7-BA85-28C3A839C60B}"/>
    <cellStyle name="Comma 4 2 2 3 7 3" xfId="7990" xr:uid="{C558A816-9E9E-4B4D-A421-27DE59579CA4}"/>
    <cellStyle name="Comma 4 2 2 3 7 3 2" xfId="22390" xr:uid="{B6FB3DD1-28B8-4A1A-99C7-F38751F45CA8}"/>
    <cellStyle name="Comma 4 2 2 3 7 4" xfId="16630" xr:uid="{64C0B995-5F81-485C-9176-0A40ED13F8E9}"/>
    <cellStyle name="Comma 4 2 2 3 7 5" xfId="13750" xr:uid="{620C8D86-1806-4EE7-B4BB-8BD09AD71109}"/>
    <cellStyle name="Comma 4 2 2 3 7 6" xfId="10870" xr:uid="{F3978195-CF99-41F5-8191-C745C9831DCD}"/>
    <cellStyle name="Comma 4 2 2 3 8" xfId="4390" xr:uid="{8036F366-D280-4208-939E-A276B289FF81}"/>
    <cellStyle name="Comma 4 2 2 3 8 2" xfId="18790" xr:uid="{01A9DEA4-BABE-4897-83DB-4CACCCB27EB9}"/>
    <cellStyle name="Comma 4 2 2 3 9" xfId="7270" xr:uid="{CF1F1B99-1F9A-4DDA-B7CD-79AA58042730}"/>
    <cellStyle name="Comma 4 2 2 3 9 2" xfId="21670" xr:uid="{BF08E80F-CFFA-4372-BAC4-24840787FDA8}"/>
    <cellStyle name="Comma 4 2 2 4" xfId="100" xr:uid="{49B9BC67-CC06-46E2-91D1-5036A3062C06}"/>
    <cellStyle name="Comma 4 2 2 4 10" xfId="823" xr:uid="{9A06FC58-B7FF-46DB-A703-7A9C5F27418E}"/>
    <cellStyle name="Comma 4 2 2 4 10 2" xfId="13066" xr:uid="{02FE475D-029D-424C-BC99-DA092948F402}"/>
    <cellStyle name="Comma 4 2 2 4 11" xfId="10186" xr:uid="{6EE02EB0-63E1-45C7-981B-A4D191BCBA27}"/>
    <cellStyle name="Comma 4 2 2 4 2" xfId="280" xr:uid="{58EADD40-E3F8-475A-B4A8-E13FAC3DBE6F}"/>
    <cellStyle name="Comma 4 2 2 4 2 10" xfId="10366" xr:uid="{C5BAA02F-7DC9-48CA-9E1C-ED994753CDAF}"/>
    <cellStyle name="Comma 4 2 2 4 2 2" xfId="640" xr:uid="{D664DA5F-27A0-403C-9ED5-1427DA185012}"/>
    <cellStyle name="Comma 4 2 2 4 2 2 2" xfId="4246" xr:uid="{7999E495-FBC9-481E-91E7-592EE8DF5EC5}"/>
    <cellStyle name="Comma 4 2 2 4 2 2 2 2" xfId="7126" xr:uid="{535B4607-5CEA-4AC1-B9EE-EABC17A66D79}"/>
    <cellStyle name="Comma 4 2 2 4 2 2 2 2 2" xfId="21526" xr:uid="{21C7DD0C-350F-4E9C-ADD3-D9D62505D7BA}"/>
    <cellStyle name="Comma 4 2 2 4 2 2 2 3" xfId="10006" xr:uid="{3BE1B273-7B35-48FF-86CF-2A59B03BBFB1}"/>
    <cellStyle name="Comma 4 2 2 4 2 2 2 3 2" xfId="24406" xr:uid="{3B9F662C-B881-4EB8-9A65-2394117F03BF}"/>
    <cellStyle name="Comma 4 2 2 4 2 2 2 4" xfId="18646" xr:uid="{101BD388-E97E-4D07-BFC9-71CCFEE4B0C7}"/>
    <cellStyle name="Comma 4 2 2 4 2 2 2 5" xfId="15766" xr:uid="{EBA18EA1-4037-4ACE-8BDF-64A967A223A2}"/>
    <cellStyle name="Comma 4 2 2 4 2 2 2 6" xfId="12886" xr:uid="{59D34155-4AC3-45EA-A6F7-BF3D07CD50F0}"/>
    <cellStyle name="Comma 4 2 2 4 2 2 3" xfId="3526" xr:uid="{7F1015B1-58AD-483F-8387-9469C30748F4}"/>
    <cellStyle name="Comma 4 2 2 4 2 2 3 2" xfId="6406" xr:uid="{48240577-059C-4AD9-B938-932B4D799ADF}"/>
    <cellStyle name="Comma 4 2 2 4 2 2 3 2 2" xfId="20806" xr:uid="{76449EDF-6AA0-43EF-8039-09A8C80AA0BF}"/>
    <cellStyle name="Comma 4 2 2 4 2 2 3 3" xfId="9286" xr:uid="{08B1B3F0-F61E-40EF-9FA2-B95A9B4B2996}"/>
    <cellStyle name="Comma 4 2 2 4 2 2 3 3 2" xfId="23686" xr:uid="{A88BC746-75DD-41C8-A863-10B23FD55335}"/>
    <cellStyle name="Comma 4 2 2 4 2 2 3 4" xfId="17926" xr:uid="{5844A31D-1ACC-4499-8313-660A68943A6A}"/>
    <cellStyle name="Comma 4 2 2 4 2 2 3 5" xfId="15046" xr:uid="{5C70B4CE-60F4-450D-84A6-17039CB0286C}"/>
    <cellStyle name="Comma 4 2 2 4 2 2 3 6" xfId="12166" xr:uid="{B9FBBA3E-0B64-4EDB-B1F1-D6630652E1B0}"/>
    <cellStyle name="Comma 4 2 2 4 2 2 4" xfId="2806" xr:uid="{D8953F6E-4E9B-4E60-972A-5310046FC16C}"/>
    <cellStyle name="Comma 4 2 2 4 2 2 4 2" xfId="5686" xr:uid="{E925D8C7-C4D9-48EE-B766-C0E50DE13489}"/>
    <cellStyle name="Comma 4 2 2 4 2 2 4 2 2" xfId="20086" xr:uid="{C6630F04-B75E-424D-B51D-8ED1A937CC0E}"/>
    <cellStyle name="Comma 4 2 2 4 2 2 4 3" xfId="8566" xr:uid="{F4D4A243-C918-4FDA-8B59-29CC866F0A05}"/>
    <cellStyle name="Comma 4 2 2 4 2 2 4 3 2" xfId="22966" xr:uid="{C2EE8A0B-FF2B-4F73-94E2-DEB4D02F802B}"/>
    <cellStyle name="Comma 4 2 2 4 2 2 4 4" xfId="17206" xr:uid="{16185A82-F3FA-4897-9825-BF353088B39A}"/>
    <cellStyle name="Comma 4 2 2 4 2 2 4 5" xfId="14326" xr:uid="{4DB3A3E6-DC9E-423D-B9B5-A0E7757B01E1}"/>
    <cellStyle name="Comma 4 2 2 4 2 2 4 6" xfId="11446" xr:uid="{B5983E69-1340-4295-9957-3BBBE1B405F8}"/>
    <cellStyle name="Comma 4 2 2 4 2 2 5" xfId="4966" xr:uid="{B9673343-E48C-47A6-801D-38FF58AE1A17}"/>
    <cellStyle name="Comma 4 2 2 4 2 2 5 2" xfId="19366" xr:uid="{9C905C3F-A78C-40CF-81C5-E26293F2505B}"/>
    <cellStyle name="Comma 4 2 2 4 2 2 6" xfId="7846" xr:uid="{764AB348-BC6A-4154-A480-EE5A123A641F}"/>
    <cellStyle name="Comma 4 2 2 4 2 2 6 2" xfId="22246" xr:uid="{F44F3AEC-1AE1-4696-8F80-B212E54745BC}"/>
    <cellStyle name="Comma 4 2 2 4 2 2 7" xfId="2086" xr:uid="{B553B873-D735-4EE0-A252-F9BA4E627F83}"/>
    <cellStyle name="Comma 4 2 2 4 2 2 7 2" xfId="16486" xr:uid="{FA38C29B-31D5-449E-965A-83000A542A4C}"/>
    <cellStyle name="Comma 4 2 2 4 2 2 8" xfId="1363" xr:uid="{FCC06CF1-ABC6-48ED-839B-C073E928605C}"/>
    <cellStyle name="Comma 4 2 2 4 2 2 8 2" xfId="13606" xr:uid="{481B8CC1-7488-4118-B593-D5A6DA8C522F}"/>
    <cellStyle name="Comma 4 2 2 4 2 2 9" xfId="10726" xr:uid="{18341ADA-37E1-40D5-869B-87369B810FD6}"/>
    <cellStyle name="Comma 4 2 2 4 2 3" xfId="3886" xr:uid="{B72CF72C-233F-4DB6-A1E2-D94819144ADE}"/>
    <cellStyle name="Comma 4 2 2 4 2 3 2" xfId="6766" xr:uid="{5133EE86-46B1-4995-88F4-FE10468DDB43}"/>
    <cellStyle name="Comma 4 2 2 4 2 3 2 2" xfId="21166" xr:uid="{2388E3C7-013D-46DC-B002-D9D6F0E52C0D}"/>
    <cellStyle name="Comma 4 2 2 4 2 3 3" xfId="9646" xr:uid="{F2595165-997C-4E6B-A77C-5F3B1956481F}"/>
    <cellStyle name="Comma 4 2 2 4 2 3 3 2" xfId="24046" xr:uid="{1E8D6A48-1D22-4ACD-AD19-ABD6134E1ACE}"/>
    <cellStyle name="Comma 4 2 2 4 2 3 4" xfId="18286" xr:uid="{33F3788A-7CE0-4B01-813B-594F3F278418}"/>
    <cellStyle name="Comma 4 2 2 4 2 3 5" xfId="15406" xr:uid="{39ABF88A-2F40-4260-9B5E-0C235A00B531}"/>
    <cellStyle name="Comma 4 2 2 4 2 3 6" xfId="12526" xr:uid="{4A97AEFE-DB41-4222-9FC4-960EECA42083}"/>
    <cellStyle name="Comma 4 2 2 4 2 4" xfId="3166" xr:uid="{C3BBD9AE-A891-4CB4-A555-A2D4DBC188D0}"/>
    <cellStyle name="Comma 4 2 2 4 2 4 2" xfId="6046" xr:uid="{9121BC3A-D233-41EC-8F02-CB43636B3280}"/>
    <cellStyle name="Comma 4 2 2 4 2 4 2 2" xfId="20446" xr:uid="{FD216E04-2B9A-4A04-BA2D-71CD947A714B}"/>
    <cellStyle name="Comma 4 2 2 4 2 4 3" xfId="8926" xr:uid="{E399806D-ECB5-4F44-A5FA-8765E95F382E}"/>
    <cellStyle name="Comma 4 2 2 4 2 4 3 2" xfId="23326" xr:uid="{1E7D9AD7-5F34-42C0-92A3-0E542E40A1F3}"/>
    <cellStyle name="Comma 4 2 2 4 2 4 4" xfId="17566" xr:uid="{67FE96C5-7D82-4C4C-811E-1960FD6DF303}"/>
    <cellStyle name="Comma 4 2 2 4 2 4 5" xfId="14686" xr:uid="{FFB48C42-707E-42F1-914C-EFC9D869E0E7}"/>
    <cellStyle name="Comma 4 2 2 4 2 4 6" xfId="11806" xr:uid="{F19F89E4-3960-4780-9B64-344D77E87C96}"/>
    <cellStyle name="Comma 4 2 2 4 2 5" xfId="2446" xr:uid="{9304301F-432D-4DF3-9B18-6C55E9E17E66}"/>
    <cellStyle name="Comma 4 2 2 4 2 5 2" xfId="5326" xr:uid="{59280585-A41F-44DA-9A6B-A6796B5CAE05}"/>
    <cellStyle name="Comma 4 2 2 4 2 5 2 2" xfId="19726" xr:uid="{F08D6328-A80E-41AB-B742-F2925A9C9ADB}"/>
    <cellStyle name="Comma 4 2 2 4 2 5 3" xfId="8206" xr:uid="{3E5B69C4-6FD8-4779-86F9-169854C82033}"/>
    <cellStyle name="Comma 4 2 2 4 2 5 3 2" xfId="22606" xr:uid="{AEEBFA0F-C9A9-447D-AE85-349B4615D893}"/>
    <cellStyle name="Comma 4 2 2 4 2 5 4" xfId="16846" xr:uid="{D671323B-B139-4458-B32E-0152E41FB9E3}"/>
    <cellStyle name="Comma 4 2 2 4 2 5 5" xfId="13966" xr:uid="{9C69FCA7-EDD9-4943-A7C8-4AD54B465E39}"/>
    <cellStyle name="Comma 4 2 2 4 2 5 6" xfId="11086" xr:uid="{FB50809D-903B-425A-A389-5688D6B3CB1B}"/>
    <cellStyle name="Comma 4 2 2 4 2 6" xfId="4606" xr:uid="{7FD9D064-C3AC-4FE4-83F2-81C2849139A0}"/>
    <cellStyle name="Comma 4 2 2 4 2 6 2" xfId="19006" xr:uid="{DCC8E8DD-6AE3-475F-9550-EA841B195521}"/>
    <cellStyle name="Comma 4 2 2 4 2 7" xfId="7486" xr:uid="{8C6BB9A1-9AF5-452B-A197-6AB1AA2CCBFB}"/>
    <cellStyle name="Comma 4 2 2 4 2 7 2" xfId="21886" xr:uid="{CFF099E5-55EC-4736-9D72-7E4101A9592A}"/>
    <cellStyle name="Comma 4 2 2 4 2 8" xfId="1726" xr:uid="{221B20ED-CE49-43A5-8AFF-482F5985B1E0}"/>
    <cellStyle name="Comma 4 2 2 4 2 8 2" xfId="16126" xr:uid="{D96DC2A4-166A-4D65-A4BA-154C45026368}"/>
    <cellStyle name="Comma 4 2 2 4 2 9" xfId="1003" xr:uid="{4B980353-CC97-4606-AD07-B0E932913279}"/>
    <cellStyle name="Comma 4 2 2 4 2 9 2" xfId="13246" xr:uid="{184EA35E-D0C5-492A-94E4-34EA1E448136}"/>
    <cellStyle name="Comma 4 2 2 4 3" xfId="460" xr:uid="{3EAFF00B-EA21-4E7E-86C6-DA753FAFAF56}"/>
    <cellStyle name="Comma 4 2 2 4 3 2" xfId="4066" xr:uid="{F299F50E-3D4B-489E-9746-DCA0FF1D4058}"/>
    <cellStyle name="Comma 4 2 2 4 3 2 2" xfId="6946" xr:uid="{8E44A455-F089-4D73-A8FB-4C2C75650F51}"/>
    <cellStyle name="Comma 4 2 2 4 3 2 2 2" xfId="21346" xr:uid="{9B820D29-A58F-44C7-8346-B4AAB16B1B0C}"/>
    <cellStyle name="Comma 4 2 2 4 3 2 3" xfId="9826" xr:uid="{DAF7A632-C1DF-474A-A1EE-B1B27BCC2F00}"/>
    <cellStyle name="Comma 4 2 2 4 3 2 3 2" xfId="24226" xr:uid="{AB01F7F0-EF3F-4B98-99A5-DF9FFFE9CDF8}"/>
    <cellStyle name="Comma 4 2 2 4 3 2 4" xfId="18466" xr:uid="{CE98C198-59A5-4CF9-B7BE-F3454CD2D4B4}"/>
    <cellStyle name="Comma 4 2 2 4 3 2 5" xfId="15586" xr:uid="{297F4142-BCCC-4331-A737-EBF4C7909EEF}"/>
    <cellStyle name="Comma 4 2 2 4 3 2 6" xfId="12706" xr:uid="{6D395D4B-88DF-4922-A492-AF020A73B2FF}"/>
    <cellStyle name="Comma 4 2 2 4 3 3" xfId="3346" xr:uid="{8DF7E6C3-20AF-43A1-B316-ACA5550E950F}"/>
    <cellStyle name="Comma 4 2 2 4 3 3 2" xfId="6226" xr:uid="{17164ABD-C13E-456F-B00D-7D1A6CDC8BA1}"/>
    <cellStyle name="Comma 4 2 2 4 3 3 2 2" xfId="20626" xr:uid="{FF673EF7-F91D-4E93-9EE6-26985620CA71}"/>
    <cellStyle name="Comma 4 2 2 4 3 3 3" xfId="9106" xr:uid="{1B0D9297-2FB6-4FE1-A8B7-0A2FB4BCC4A5}"/>
    <cellStyle name="Comma 4 2 2 4 3 3 3 2" xfId="23506" xr:uid="{F42D306D-6ED6-49DC-A573-31B10ADA3C88}"/>
    <cellStyle name="Comma 4 2 2 4 3 3 4" xfId="17746" xr:uid="{C9E2BBF2-8F53-408E-9FFC-18DEC52D1903}"/>
    <cellStyle name="Comma 4 2 2 4 3 3 5" xfId="14866" xr:uid="{2B04D868-7837-495D-9805-C495F72664E9}"/>
    <cellStyle name="Comma 4 2 2 4 3 3 6" xfId="11986" xr:uid="{D1D1A992-8B4F-42FD-8586-B23207DD41D0}"/>
    <cellStyle name="Comma 4 2 2 4 3 4" xfId="2626" xr:uid="{86D2F1CE-3C36-49EC-A989-841FDC8A7937}"/>
    <cellStyle name="Comma 4 2 2 4 3 4 2" xfId="5506" xr:uid="{3A6A0EE8-73C1-41CA-A44F-62799833FEDC}"/>
    <cellStyle name="Comma 4 2 2 4 3 4 2 2" xfId="19906" xr:uid="{952DA2D4-ACA0-4CEA-BCCE-E36BF9DD001C}"/>
    <cellStyle name="Comma 4 2 2 4 3 4 3" xfId="8386" xr:uid="{0952D991-1D9C-4246-A606-C0C6C8E28A00}"/>
    <cellStyle name="Comma 4 2 2 4 3 4 3 2" xfId="22786" xr:uid="{44E81823-049E-49C6-ACFD-D6BBE910BD27}"/>
    <cellStyle name="Comma 4 2 2 4 3 4 4" xfId="17026" xr:uid="{898ADD59-5513-4DAD-A784-B5EF1B1AB724}"/>
    <cellStyle name="Comma 4 2 2 4 3 4 5" xfId="14146" xr:uid="{93CB7B27-FA4B-4667-8C87-2969C5C36D26}"/>
    <cellStyle name="Comma 4 2 2 4 3 4 6" xfId="11266" xr:uid="{693C9801-E9FD-4C6E-8F7A-1B19ECB9AB2D}"/>
    <cellStyle name="Comma 4 2 2 4 3 5" xfId="4786" xr:uid="{883E3E2E-3B67-4501-B16A-E1BDEA8B3D13}"/>
    <cellStyle name="Comma 4 2 2 4 3 5 2" xfId="19186" xr:uid="{E788FFC5-919C-40C2-844C-5E9E63CAAFB6}"/>
    <cellStyle name="Comma 4 2 2 4 3 6" xfId="7666" xr:uid="{A4EF57F4-9214-4B51-9FEF-2858680A5E58}"/>
    <cellStyle name="Comma 4 2 2 4 3 6 2" xfId="22066" xr:uid="{81841B79-BCD3-44B2-8D9D-842746300C66}"/>
    <cellStyle name="Comma 4 2 2 4 3 7" xfId="1906" xr:uid="{ECE84918-3C5D-4348-AB3F-A1F543FD6B0C}"/>
    <cellStyle name="Comma 4 2 2 4 3 7 2" xfId="16306" xr:uid="{77A526F8-FC4D-4FEA-A785-CA4951F59C38}"/>
    <cellStyle name="Comma 4 2 2 4 3 8" xfId="1183" xr:uid="{C85F69B1-CE8A-4612-AE7C-A91DD4294062}"/>
    <cellStyle name="Comma 4 2 2 4 3 8 2" xfId="13426" xr:uid="{91071E15-BD4A-469D-808B-D3BD182F0EA7}"/>
    <cellStyle name="Comma 4 2 2 4 3 9" xfId="10546" xr:uid="{716DA4B5-A05C-4F8C-970A-4B736A615A4C}"/>
    <cellStyle name="Comma 4 2 2 4 4" xfId="3706" xr:uid="{94D4085F-596A-4D8B-97AE-C558E22461BD}"/>
    <cellStyle name="Comma 4 2 2 4 4 2" xfId="6586" xr:uid="{92170633-CD11-411F-959C-732877E32BA2}"/>
    <cellStyle name="Comma 4 2 2 4 4 2 2" xfId="20986" xr:uid="{BBD50056-3420-4BCF-92A1-50D52909E909}"/>
    <cellStyle name="Comma 4 2 2 4 4 3" xfId="9466" xr:uid="{D5DC25AB-BC40-44DD-9097-7D5FA1F12910}"/>
    <cellStyle name="Comma 4 2 2 4 4 3 2" xfId="23866" xr:uid="{25983545-2EF6-4B12-88E0-7F22640B67BB}"/>
    <cellStyle name="Comma 4 2 2 4 4 4" xfId="18106" xr:uid="{E7BCBD20-FD0C-41C3-A467-820DE9706364}"/>
    <cellStyle name="Comma 4 2 2 4 4 5" xfId="15226" xr:uid="{9497CEF2-41C8-45E7-9C6C-7EE9E8404A92}"/>
    <cellStyle name="Comma 4 2 2 4 4 6" xfId="12346" xr:uid="{CBBF3811-8D5F-42C3-A076-47FB4BADC30B}"/>
    <cellStyle name="Comma 4 2 2 4 5" xfId="2986" xr:uid="{18B60DDE-A108-44F2-864B-A6B92B63AB02}"/>
    <cellStyle name="Comma 4 2 2 4 5 2" xfId="5866" xr:uid="{E1829920-E5FE-495F-A44A-7A3578867E1D}"/>
    <cellStyle name="Comma 4 2 2 4 5 2 2" xfId="20266" xr:uid="{1879DBD8-C4D2-4189-8CA0-4FD96E9A4D11}"/>
    <cellStyle name="Comma 4 2 2 4 5 3" xfId="8746" xr:uid="{4E780632-9D59-45CC-B4AD-F7E2325C5405}"/>
    <cellStyle name="Comma 4 2 2 4 5 3 2" xfId="23146" xr:uid="{6BB13A22-F841-4D2C-809B-0762B837C1D6}"/>
    <cellStyle name="Comma 4 2 2 4 5 4" xfId="17386" xr:uid="{4EBDCCA3-216B-41A9-80F7-8AE5C6E682B5}"/>
    <cellStyle name="Comma 4 2 2 4 5 5" xfId="14506" xr:uid="{018B821A-9E93-4042-968B-3B83E9E8F7ED}"/>
    <cellStyle name="Comma 4 2 2 4 5 6" xfId="11626" xr:uid="{BA8479B0-EE73-45CC-9D12-31E6901A673C}"/>
    <cellStyle name="Comma 4 2 2 4 6" xfId="2266" xr:uid="{230BDD73-6DDA-4834-98C3-F062473F57F8}"/>
    <cellStyle name="Comma 4 2 2 4 6 2" xfId="5146" xr:uid="{0D1F862F-0B5D-408F-AD87-F330D416F4F5}"/>
    <cellStyle name="Comma 4 2 2 4 6 2 2" xfId="19546" xr:uid="{785DBED0-24AC-4687-8704-82764AEB7D19}"/>
    <cellStyle name="Comma 4 2 2 4 6 3" xfId="8026" xr:uid="{D27518B6-1FCE-4283-932A-7464612BB895}"/>
    <cellStyle name="Comma 4 2 2 4 6 3 2" xfId="22426" xr:uid="{3F04014C-1247-42A5-BA8D-FFB5B35D8BB7}"/>
    <cellStyle name="Comma 4 2 2 4 6 4" xfId="16666" xr:uid="{C18299E1-6FC3-4D81-B3EE-D2D0A25E01E4}"/>
    <cellStyle name="Comma 4 2 2 4 6 5" xfId="13786" xr:uid="{D2BFE21F-D8AA-422D-8E26-9488C93DEEDA}"/>
    <cellStyle name="Comma 4 2 2 4 6 6" xfId="10906" xr:uid="{82858B68-B954-4F6E-960F-CE0659EB8D3B}"/>
    <cellStyle name="Comma 4 2 2 4 7" xfId="4426" xr:uid="{CE3C4ED7-20F7-4E73-9594-57FD0C90C31C}"/>
    <cellStyle name="Comma 4 2 2 4 7 2" xfId="18826" xr:uid="{DE3A7D57-897E-4ED2-A0D6-2DD80E03C532}"/>
    <cellStyle name="Comma 4 2 2 4 8" xfId="7306" xr:uid="{024CEBF8-8A92-431D-BD07-9676187B0AFC}"/>
    <cellStyle name="Comma 4 2 2 4 8 2" xfId="21706" xr:uid="{78AA6F44-6686-40CC-8FA7-4BF1F5E9450E}"/>
    <cellStyle name="Comma 4 2 2 4 9" xfId="1546" xr:uid="{5DD25AAF-64D0-4733-9D9C-6C09D0E51065}"/>
    <cellStyle name="Comma 4 2 2 4 9 2" xfId="15946" xr:uid="{866B3988-CE6B-4002-A5F9-38C0D6C8876E}"/>
    <cellStyle name="Comma 4 2 2 5" xfId="120" xr:uid="{D1A7132D-E558-48A3-8CB3-C07BEFF07460}"/>
    <cellStyle name="Comma 4 2 2 5 10" xfId="843" xr:uid="{946227F8-9D1C-46A3-8DEA-01DFD9642166}"/>
    <cellStyle name="Comma 4 2 2 5 10 2" xfId="13086" xr:uid="{17E84017-EC1B-49EE-B2E4-626FF5072AA9}"/>
    <cellStyle name="Comma 4 2 2 5 11" xfId="10206" xr:uid="{43774E39-504F-4A3A-AADF-235355CEAFAD}"/>
    <cellStyle name="Comma 4 2 2 5 2" xfId="300" xr:uid="{C7B073A0-AD05-4A42-A9D2-E17A02E9C4DB}"/>
    <cellStyle name="Comma 4 2 2 5 2 10" xfId="10386" xr:uid="{19DA22B5-1E3C-4BA5-8D7A-1BB1BDDC66D6}"/>
    <cellStyle name="Comma 4 2 2 5 2 2" xfId="660" xr:uid="{C2C6AF72-0C9E-47BC-94F3-47A728362FA0}"/>
    <cellStyle name="Comma 4 2 2 5 2 2 2" xfId="4266" xr:uid="{A125F7E5-72C8-44F2-BEEF-50AA891FABE2}"/>
    <cellStyle name="Comma 4 2 2 5 2 2 2 2" xfId="7146" xr:uid="{7207F420-E790-4185-A8B8-1E22B2253122}"/>
    <cellStyle name="Comma 4 2 2 5 2 2 2 2 2" xfId="21546" xr:uid="{47B12EAE-C9E7-4ED8-A0D0-477E42A8A60B}"/>
    <cellStyle name="Comma 4 2 2 5 2 2 2 3" xfId="10026" xr:uid="{0F69A642-A6A8-43E5-817F-C4DF4145D801}"/>
    <cellStyle name="Comma 4 2 2 5 2 2 2 3 2" xfId="24426" xr:uid="{8D5D2C69-EA5B-4552-A7FA-361BEE849EE6}"/>
    <cellStyle name="Comma 4 2 2 5 2 2 2 4" xfId="18666" xr:uid="{BE52BAFE-CC8F-4693-B1AD-98256CF20B42}"/>
    <cellStyle name="Comma 4 2 2 5 2 2 2 5" xfId="15786" xr:uid="{FC6807CC-82F8-4CFE-A9B3-480B1B28CAA7}"/>
    <cellStyle name="Comma 4 2 2 5 2 2 2 6" xfId="12906" xr:uid="{D756ABFC-25B2-4DA7-945B-63EB9EAB6FD0}"/>
    <cellStyle name="Comma 4 2 2 5 2 2 3" xfId="3546" xr:uid="{F85FBA23-4FA4-4990-9D9E-146467D69144}"/>
    <cellStyle name="Comma 4 2 2 5 2 2 3 2" xfId="6426" xr:uid="{6F26D689-4160-48E7-843A-6582B8E93AE3}"/>
    <cellStyle name="Comma 4 2 2 5 2 2 3 2 2" xfId="20826" xr:uid="{892F0085-F135-494B-B72B-E4E57392896D}"/>
    <cellStyle name="Comma 4 2 2 5 2 2 3 3" xfId="9306" xr:uid="{BE79F5F4-6FFB-4AF9-94C0-E6ACFF1E5764}"/>
    <cellStyle name="Comma 4 2 2 5 2 2 3 3 2" xfId="23706" xr:uid="{2F76399B-231A-406E-981D-EEA144C6EEFD}"/>
    <cellStyle name="Comma 4 2 2 5 2 2 3 4" xfId="17946" xr:uid="{525869F7-7317-48C6-87B8-356B8FC51AE7}"/>
    <cellStyle name="Comma 4 2 2 5 2 2 3 5" xfId="15066" xr:uid="{62F03DF3-8FB0-4CAF-B33F-B831773A2E6D}"/>
    <cellStyle name="Comma 4 2 2 5 2 2 3 6" xfId="12186" xr:uid="{378A0A54-193B-40EF-A999-2BF9ACF2DF53}"/>
    <cellStyle name="Comma 4 2 2 5 2 2 4" xfId="2826" xr:uid="{43173BC0-502E-4AB5-AF0A-45EAA34DE798}"/>
    <cellStyle name="Comma 4 2 2 5 2 2 4 2" xfId="5706" xr:uid="{BC656D37-799C-4C98-96F9-67EB83380121}"/>
    <cellStyle name="Comma 4 2 2 5 2 2 4 2 2" xfId="20106" xr:uid="{5C9A1491-68AF-4195-9D10-17FB4459FE78}"/>
    <cellStyle name="Comma 4 2 2 5 2 2 4 3" xfId="8586" xr:uid="{CEB7ABD0-9043-4C6E-A58E-C2E341A2B640}"/>
    <cellStyle name="Comma 4 2 2 5 2 2 4 3 2" xfId="22986" xr:uid="{B1D6BDEE-4B9D-4B55-8788-3A71EA72D0B6}"/>
    <cellStyle name="Comma 4 2 2 5 2 2 4 4" xfId="17226" xr:uid="{C5F6750D-A0ED-4405-9C00-9FD4F620D84D}"/>
    <cellStyle name="Comma 4 2 2 5 2 2 4 5" xfId="14346" xr:uid="{72C65F34-90A1-40A4-A5B2-0D51E3CA1661}"/>
    <cellStyle name="Comma 4 2 2 5 2 2 4 6" xfId="11466" xr:uid="{33A8126A-2E13-48D8-A188-A30E720B3CD1}"/>
    <cellStyle name="Comma 4 2 2 5 2 2 5" xfId="4986" xr:uid="{D9DBF559-E4CF-4052-BC29-A66178156E08}"/>
    <cellStyle name="Comma 4 2 2 5 2 2 5 2" xfId="19386" xr:uid="{611CA7E8-F516-436E-AF10-255137937F78}"/>
    <cellStyle name="Comma 4 2 2 5 2 2 6" xfId="7866" xr:uid="{8E5D3173-590D-4B2E-9BE0-CBD25D3CA7EB}"/>
    <cellStyle name="Comma 4 2 2 5 2 2 6 2" xfId="22266" xr:uid="{87FD9A4E-1101-4FDA-8F99-FC3543688C97}"/>
    <cellStyle name="Comma 4 2 2 5 2 2 7" xfId="2106" xr:uid="{17D65DE0-6818-4F13-ACDB-C05F3CD1AE37}"/>
    <cellStyle name="Comma 4 2 2 5 2 2 7 2" xfId="16506" xr:uid="{3F2355BE-FB0A-421C-A3FB-1ECD3CDDD9F5}"/>
    <cellStyle name="Comma 4 2 2 5 2 2 8" xfId="1383" xr:uid="{29FC3175-B4BF-43E1-BD1B-5F8BBE8EFD75}"/>
    <cellStyle name="Comma 4 2 2 5 2 2 8 2" xfId="13626" xr:uid="{17C81A0E-4576-4579-9FD5-63FB52E2642C}"/>
    <cellStyle name="Comma 4 2 2 5 2 2 9" xfId="10746" xr:uid="{F08506AC-791C-4E82-A80C-B6503449D9B1}"/>
    <cellStyle name="Comma 4 2 2 5 2 3" xfId="3906" xr:uid="{28B7DCDD-84C0-4913-85BC-D5AF46B06EAB}"/>
    <cellStyle name="Comma 4 2 2 5 2 3 2" xfId="6786" xr:uid="{3A37D171-DD97-4255-B5E8-13A7067FD8D8}"/>
    <cellStyle name="Comma 4 2 2 5 2 3 2 2" xfId="21186" xr:uid="{9CB7BBF3-73B3-4B8A-9482-71E3333ECCE9}"/>
    <cellStyle name="Comma 4 2 2 5 2 3 3" xfId="9666" xr:uid="{92D6FB79-8CC0-4629-8C94-2A03FC80E333}"/>
    <cellStyle name="Comma 4 2 2 5 2 3 3 2" xfId="24066" xr:uid="{8A53E48B-7FC7-489F-92C7-970715EAC321}"/>
    <cellStyle name="Comma 4 2 2 5 2 3 4" xfId="18306" xr:uid="{83423D38-45F8-4D28-8A6F-081967170832}"/>
    <cellStyle name="Comma 4 2 2 5 2 3 5" xfId="15426" xr:uid="{DC2AC5B4-BC52-4279-B78D-0280BCD5AEFD}"/>
    <cellStyle name="Comma 4 2 2 5 2 3 6" xfId="12546" xr:uid="{187C5037-7D98-4892-8593-4E9D48FED1F1}"/>
    <cellStyle name="Comma 4 2 2 5 2 4" xfId="3186" xr:uid="{A81A7E7B-2702-4891-A269-C7BDAD4934D8}"/>
    <cellStyle name="Comma 4 2 2 5 2 4 2" xfId="6066" xr:uid="{417123EA-4224-4BD1-B880-90C9A65741A1}"/>
    <cellStyle name="Comma 4 2 2 5 2 4 2 2" xfId="20466" xr:uid="{B524525F-5134-4987-B4C9-B7C7CE146421}"/>
    <cellStyle name="Comma 4 2 2 5 2 4 3" xfId="8946" xr:uid="{0D7507B0-F28A-4E08-9D90-8530535A4E63}"/>
    <cellStyle name="Comma 4 2 2 5 2 4 3 2" xfId="23346" xr:uid="{8139C177-3102-436E-A972-E79BE33DA8A5}"/>
    <cellStyle name="Comma 4 2 2 5 2 4 4" xfId="17586" xr:uid="{AA8D7FEB-E20B-4483-B1E2-2540CA933EAC}"/>
    <cellStyle name="Comma 4 2 2 5 2 4 5" xfId="14706" xr:uid="{18E856CA-D420-4CE3-A615-3D7B7629A8E2}"/>
    <cellStyle name="Comma 4 2 2 5 2 4 6" xfId="11826" xr:uid="{24A854B6-3F2C-4E64-9938-7A6609562637}"/>
    <cellStyle name="Comma 4 2 2 5 2 5" xfId="2466" xr:uid="{A6DF1425-2B57-43CD-85EF-D6D196A9535A}"/>
    <cellStyle name="Comma 4 2 2 5 2 5 2" xfId="5346" xr:uid="{D267954F-54F4-43C4-8593-4E413415DD61}"/>
    <cellStyle name="Comma 4 2 2 5 2 5 2 2" xfId="19746" xr:uid="{4680E32E-65A4-47A8-9BE8-6B7FD7A01110}"/>
    <cellStyle name="Comma 4 2 2 5 2 5 3" xfId="8226" xr:uid="{472F3BE7-2497-4996-B56B-5529F1C943BD}"/>
    <cellStyle name="Comma 4 2 2 5 2 5 3 2" xfId="22626" xr:uid="{9CEC39C0-411E-4182-9A09-691DDD9E2228}"/>
    <cellStyle name="Comma 4 2 2 5 2 5 4" xfId="16866" xr:uid="{C61C348D-6814-4DF6-A69D-7B10706DADBF}"/>
    <cellStyle name="Comma 4 2 2 5 2 5 5" xfId="13986" xr:uid="{E0216BA3-F27F-4B19-B54F-78563D9ABD68}"/>
    <cellStyle name="Comma 4 2 2 5 2 5 6" xfId="11106" xr:uid="{FFF1494A-204D-4C58-AA30-C56DAA6606A9}"/>
    <cellStyle name="Comma 4 2 2 5 2 6" xfId="4626" xr:uid="{EB781813-FF6F-4B64-AB7E-50133C2D64BA}"/>
    <cellStyle name="Comma 4 2 2 5 2 6 2" xfId="19026" xr:uid="{5DFCBBAA-9C51-4673-9678-2BC48EB48C5A}"/>
    <cellStyle name="Comma 4 2 2 5 2 7" xfId="7506" xr:uid="{71F76E9E-65A4-4D11-BF2B-74494644F059}"/>
    <cellStyle name="Comma 4 2 2 5 2 7 2" xfId="21906" xr:uid="{88313E7F-C4B1-41BE-820E-FD104C34CA2F}"/>
    <cellStyle name="Comma 4 2 2 5 2 8" xfId="1746" xr:uid="{6704324A-F042-467D-9458-3E3E59E4535D}"/>
    <cellStyle name="Comma 4 2 2 5 2 8 2" xfId="16146" xr:uid="{43F5D7D1-EA4B-491F-8CC4-FAE66B6858D0}"/>
    <cellStyle name="Comma 4 2 2 5 2 9" xfId="1023" xr:uid="{5EFC2E8B-76D8-47E0-8C04-670C7DCEE982}"/>
    <cellStyle name="Comma 4 2 2 5 2 9 2" xfId="13266" xr:uid="{0C14153E-A6CD-4411-9B5F-0F5AF130E2FD}"/>
    <cellStyle name="Comma 4 2 2 5 3" xfId="480" xr:uid="{ACAA738C-3BBC-4B5D-857D-9538D0C9C462}"/>
    <cellStyle name="Comma 4 2 2 5 3 2" xfId="4086" xr:uid="{5572E1B3-2345-4897-B1E6-6A759FECB81B}"/>
    <cellStyle name="Comma 4 2 2 5 3 2 2" xfId="6966" xr:uid="{59A92860-8C93-40F5-B465-8C12C1AF2BA6}"/>
    <cellStyle name="Comma 4 2 2 5 3 2 2 2" xfId="21366" xr:uid="{82FC5332-91A2-4344-B368-021D1125FBD2}"/>
    <cellStyle name="Comma 4 2 2 5 3 2 3" xfId="9846" xr:uid="{02B9E18A-D6A6-4921-9F58-76270DE8717D}"/>
    <cellStyle name="Comma 4 2 2 5 3 2 3 2" xfId="24246" xr:uid="{3B0DA3B0-4170-4A88-8B48-AFAEF172A064}"/>
    <cellStyle name="Comma 4 2 2 5 3 2 4" xfId="18486" xr:uid="{F88B138F-CF88-4F39-8D2C-73B39B88D430}"/>
    <cellStyle name="Comma 4 2 2 5 3 2 5" xfId="15606" xr:uid="{A7D9531B-9D48-4ADF-A808-5D23AA6B4A72}"/>
    <cellStyle name="Comma 4 2 2 5 3 2 6" xfId="12726" xr:uid="{75320B26-5BA3-42CE-ABE2-41E9E76B3B59}"/>
    <cellStyle name="Comma 4 2 2 5 3 3" xfId="3366" xr:uid="{5D3997AD-B1A4-4411-9B3B-1978B5715E71}"/>
    <cellStyle name="Comma 4 2 2 5 3 3 2" xfId="6246" xr:uid="{83CFED14-6937-48D0-BBEC-C17D9A349261}"/>
    <cellStyle name="Comma 4 2 2 5 3 3 2 2" xfId="20646" xr:uid="{E2C7B0F0-E827-4431-A1C1-02FB31EB682F}"/>
    <cellStyle name="Comma 4 2 2 5 3 3 3" xfId="9126" xr:uid="{897A080A-517A-456D-A155-BF34DF786790}"/>
    <cellStyle name="Comma 4 2 2 5 3 3 3 2" xfId="23526" xr:uid="{4017A998-BA76-48FC-8033-E37CFFE7D49B}"/>
    <cellStyle name="Comma 4 2 2 5 3 3 4" xfId="17766" xr:uid="{F8ACD3E8-C562-48E5-93CA-2DB69A941F90}"/>
    <cellStyle name="Comma 4 2 2 5 3 3 5" xfId="14886" xr:uid="{250B26F3-4E6A-44B3-893C-0E4B2D591344}"/>
    <cellStyle name="Comma 4 2 2 5 3 3 6" xfId="12006" xr:uid="{F50EA179-E2AC-4C3C-820B-C3086A0D833C}"/>
    <cellStyle name="Comma 4 2 2 5 3 4" xfId="2646" xr:uid="{6D1C4835-1DB0-4992-A067-F091C58C70B9}"/>
    <cellStyle name="Comma 4 2 2 5 3 4 2" xfId="5526" xr:uid="{21F795DD-9209-4FB1-B78E-B478E2EECBFF}"/>
    <cellStyle name="Comma 4 2 2 5 3 4 2 2" xfId="19926" xr:uid="{FC42F915-CEC6-453C-BC22-FDC56B329577}"/>
    <cellStyle name="Comma 4 2 2 5 3 4 3" xfId="8406" xr:uid="{8455BEFB-DEB7-476C-8797-0A284DDCD94B}"/>
    <cellStyle name="Comma 4 2 2 5 3 4 3 2" xfId="22806" xr:uid="{AB06BCFA-0FA1-4E1B-8148-AB07DB7A64DE}"/>
    <cellStyle name="Comma 4 2 2 5 3 4 4" xfId="17046" xr:uid="{5FBBCD62-C07F-413D-9281-DEDCD97B6ECD}"/>
    <cellStyle name="Comma 4 2 2 5 3 4 5" xfId="14166" xr:uid="{BE598383-E277-41D1-B563-45B2569CCE05}"/>
    <cellStyle name="Comma 4 2 2 5 3 4 6" xfId="11286" xr:uid="{3F9E6201-FCAF-4AFC-8E76-3F2C30FBD8AE}"/>
    <cellStyle name="Comma 4 2 2 5 3 5" xfId="4806" xr:uid="{DE429FD3-9221-4D15-B87C-BC38B9F558E2}"/>
    <cellStyle name="Comma 4 2 2 5 3 5 2" xfId="19206" xr:uid="{14B37AC6-6E76-4C0F-8F27-704F260C3DAF}"/>
    <cellStyle name="Comma 4 2 2 5 3 6" xfId="7686" xr:uid="{F3B570B0-6404-42FE-B286-2B16D48F46B7}"/>
    <cellStyle name="Comma 4 2 2 5 3 6 2" xfId="22086" xr:uid="{B1829FEB-6986-4950-B280-7DFCFC6886CB}"/>
    <cellStyle name="Comma 4 2 2 5 3 7" xfId="1926" xr:uid="{16EFBF59-81F6-477F-908F-835FDE6A8B08}"/>
    <cellStyle name="Comma 4 2 2 5 3 7 2" xfId="16326" xr:uid="{73B93F04-1816-42F2-9EF4-53D279FBD6DA}"/>
    <cellStyle name="Comma 4 2 2 5 3 8" xfId="1203" xr:uid="{BA39CE93-A53B-4C93-A8A5-EA4DCDD9FCA8}"/>
    <cellStyle name="Comma 4 2 2 5 3 8 2" xfId="13446" xr:uid="{7CEE84A0-E6CD-487B-865B-9564F5921FD3}"/>
    <cellStyle name="Comma 4 2 2 5 3 9" xfId="10566" xr:uid="{585BB9B6-B166-476A-B58D-460B7982A6F7}"/>
    <cellStyle name="Comma 4 2 2 5 4" xfId="3726" xr:uid="{22634946-6BC4-4564-9CB7-AC827C49C52F}"/>
    <cellStyle name="Comma 4 2 2 5 4 2" xfId="6606" xr:uid="{CA21C0E6-FF94-4B07-A58E-41BCD81BCA30}"/>
    <cellStyle name="Comma 4 2 2 5 4 2 2" xfId="21006" xr:uid="{0AEEA7A7-1A7A-4793-A426-DFC2210C775A}"/>
    <cellStyle name="Comma 4 2 2 5 4 3" xfId="9486" xr:uid="{E6D2003B-0430-4C8F-9F9D-1F9A24D7995D}"/>
    <cellStyle name="Comma 4 2 2 5 4 3 2" xfId="23886" xr:uid="{25D3C1DD-D93A-484B-8C29-B69345032BE3}"/>
    <cellStyle name="Comma 4 2 2 5 4 4" xfId="18126" xr:uid="{ACD522E9-8101-4223-9E5B-C18AFFD7CFDF}"/>
    <cellStyle name="Comma 4 2 2 5 4 5" xfId="15246" xr:uid="{A5C454CC-B4C8-46B6-8716-B98DFF5BF4F2}"/>
    <cellStyle name="Comma 4 2 2 5 4 6" xfId="12366" xr:uid="{751070C4-3512-41CE-BD6A-3303F59DEBD1}"/>
    <cellStyle name="Comma 4 2 2 5 5" xfId="3006" xr:uid="{EB2C4E36-FBFA-4BCA-9BB6-F73D548AA2FA}"/>
    <cellStyle name="Comma 4 2 2 5 5 2" xfId="5886" xr:uid="{9C6A1D1B-E503-4851-9F39-AF84A13B6826}"/>
    <cellStyle name="Comma 4 2 2 5 5 2 2" xfId="20286" xr:uid="{57A6A476-3E10-4F33-86F1-A2D354A3ED44}"/>
    <cellStyle name="Comma 4 2 2 5 5 3" xfId="8766" xr:uid="{FEFE489E-BA70-43DB-B233-72EB6F724ED5}"/>
    <cellStyle name="Comma 4 2 2 5 5 3 2" xfId="23166" xr:uid="{293B5F02-5381-4D3C-9D78-D56ABE247CD1}"/>
    <cellStyle name="Comma 4 2 2 5 5 4" xfId="17406" xr:uid="{643080EE-8CF8-4880-83FB-1FC238271F37}"/>
    <cellStyle name="Comma 4 2 2 5 5 5" xfId="14526" xr:uid="{8DB95EB5-84FC-4443-81BB-9B5094B090BA}"/>
    <cellStyle name="Comma 4 2 2 5 5 6" xfId="11646" xr:uid="{58E869B9-E329-41B3-B462-2C5E9D8BB9AB}"/>
    <cellStyle name="Comma 4 2 2 5 6" xfId="2286" xr:uid="{416780EA-B336-4312-8D9B-3BC57D7DB137}"/>
    <cellStyle name="Comma 4 2 2 5 6 2" xfId="5166" xr:uid="{FC8A201A-919B-4AE5-95A2-9713ECCBE1E9}"/>
    <cellStyle name="Comma 4 2 2 5 6 2 2" xfId="19566" xr:uid="{888057BF-8647-4288-B1E6-592B01762C54}"/>
    <cellStyle name="Comma 4 2 2 5 6 3" xfId="8046" xr:uid="{EDE42280-F85F-40A0-8C4E-F0BEFB072B93}"/>
    <cellStyle name="Comma 4 2 2 5 6 3 2" xfId="22446" xr:uid="{2FDB0BB7-E935-4AA6-A45A-646BECFADDA4}"/>
    <cellStyle name="Comma 4 2 2 5 6 4" xfId="16686" xr:uid="{AE90DDD8-F871-4727-8FF9-143B27122935}"/>
    <cellStyle name="Comma 4 2 2 5 6 5" xfId="13806" xr:uid="{24D4C618-6322-4781-8A5A-9E841C0A8AAB}"/>
    <cellStyle name="Comma 4 2 2 5 6 6" xfId="10926" xr:uid="{79438F83-5BF6-4E1A-AF73-77EF867E22AB}"/>
    <cellStyle name="Comma 4 2 2 5 7" xfId="4446" xr:uid="{65131CFD-6F4D-45D9-BF0F-411B18F8FEF5}"/>
    <cellStyle name="Comma 4 2 2 5 7 2" xfId="18846" xr:uid="{A95B8BB5-4A6D-41D7-9F70-BAC832181BC4}"/>
    <cellStyle name="Comma 4 2 2 5 8" xfId="7326" xr:uid="{F898BC54-89B4-4F2E-BE00-BED1BDF98632}"/>
    <cellStyle name="Comma 4 2 2 5 8 2" xfId="21726" xr:uid="{B330C170-D95D-4609-8B06-ADBE3BC4522E}"/>
    <cellStyle name="Comma 4 2 2 5 9" xfId="1566" xr:uid="{710F16B9-ABEC-40C2-AACB-14CA4F71C4FD}"/>
    <cellStyle name="Comma 4 2 2 5 9 2" xfId="15966" xr:uid="{47B2461A-1CC6-4E0D-9901-668DD0728E08}"/>
    <cellStyle name="Comma 4 2 2 6" xfId="172" xr:uid="{40023B90-D395-4EF9-BD40-31C333CE81AC}"/>
    <cellStyle name="Comma 4 2 2 6 10" xfId="895" xr:uid="{7F32277A-3D8A-47B5-85EA-31576A1F3A5A}"/>
    <cellStyle name="Comma 4 2 2 6 10 2" xfId="13138" xr:uid="{1C406F2E-0A38-43EA-ABE7-608925D08AB3}"/>
    <cellStyle name="Comma 4 2 2 6 11" xfId="10258" xr:uid="{9A4D1166-838F-4721-A1C1-776FCB1BC3BE}"/>
    <cellStyle name="Comma 4 2 2 6 2" xfId="352" xr:uid="{CF66A0DD-9D33-4F15-941C-63D94307B1C2}"/>
    <cellStyle name="Comma 4 2 2 6 2 10" xfId="10438" xr:uid="{0A63A5C6-2CE5-4A77-960A-D1C706E4B332}"/>
    <cellStyle name="Comma 4 2 2 6 2 2" xfId="712" xr:uid="{B8A4FB5D-6C4C-49B0-A162-26100463071B}"/>
    <cellStyle name="Comma 4 2 2 6 2 2 2" xfId="4318" xr:uid="{EE0636D8-8CB1-4782-A6D7-E17B2DBA7B3A}"/>
    <cellStyle name="Comma 4 2 2 6 2 2 2 2" xfId="7198" xr:uid="{8BB6AAFE-1FEB-47CC-B761-22B3CF4DA7F7}"/>
    <cellStyle name="Comma 4 2 2 6 2 2 2 2 2" xfId="21598" xr:uid="{6BB8CC01-AE7F-4FF0-B3D5-9011D8FFB39F}"/>
    <cellStyle name="Comma 4 2 2 6 2 2 2 3" xfId="10078" xr:uid="{A635FD45-4BFA-4CB9-9F00-D98328B3F520}"/>
    <cellStyle name="Comma 4 2 2 6 2 2 2 3 2" xfId="24478" xr:uid="{BABE74E2-7B1F-49A0-85AF-6DE7B252A5CE}"/>
    <cellStyle name="Comma 4 2 2 6 2 2 2 4" xfId="18718" xr:uid="{34EE9756-A485-4B30-8B74-4B346CB1531B}"/>
    <cellStyle name="Comma 4 2 2 6 2 2 2 5" xfId="15838" xr:uid="{66916382-270B-4A80-9DDB-0CABBF59A479}"/>
    <cellStyle name="Comma 4 2 2 6 2 2 2 6" xfId="12958" xr:uid="{961B87BD-1AEE-49D6-BBB0-5254D26EF1D9}"/>
    <cellStyle name="Comma 4 2 2 6 2 2 3" xfId="3598" xr:uid="{A69A938B-5BA1-4127-AAC0-CF9CE342F6DF}"/>
    <cellStyle name="Comma 4 2 2 6 2 2 3 2" xfId="6478" xr:uid="{C279647B-7924-46D9-AF97-6AC9728DDC81}"/>
    <cellStyle name="Comma 4 2 2 6 2 2 3 2 2" xfId="20878" xr:uid="{3F6FDCE3-3759-44F6-A08F-5D38A7EE1C83}"/>
    <cellStyle name="Comma 4 2 2 6 2 2 3 3" xfId="9358" xr:uid="{4459D1E3-5582-4D5F-833A-FA76E24926FC}"/>
    <cellStyle name="Comma 4 2 2 6 2 2 3 3 2" xfId="23758" xr:uid="{5B1A2F4B-0665-46F0-A9CD-4FC796E65501}"/>
    <cellStyle name="Comma 4 2 2 6 2 2 3 4" xfId="17998" xr:uid="{91B94AD8-5328-4416-9185-D2EFAAEA542D}"/>
    <cellStyle name="Comma 4 2 2 6 2 2 3 5" xfId="15118" xr:uid="{90CCFFD2-B13A-4FB2-807B-751A06A6A54A}"/>
    <cellStyle name="Comma 4 2 2 6 2 2 3 6" xfId="12238" xr:uid="{820BB8EC-FCF9-46FF-8415-6771C432A36F}"/>
    <cellStyle name="Comma 4 2 2 6 2 2 4" xfId="2878" xr:uid="{34BB15CA-48E8-465A-8A02-CA4707046228}"/>
    <cellStyle name="Comma 4 2 2 6 2 2 4 2" xfId="5758" xr:uid="{EE446248-E4F9-4565-B69B-F1DD7A9493B3}"/>
    <cellStyle name="Comma 4 2 2 6 2 2 4 2 2" xfId="20158" xr:uid="{34571AF4-FEEF-4039-9F9C-E23E85860C65}"/>
    <cellStyle name="Comma 4 2 2 6 2 2 4 3" xfId="8638" xr:uid="{AE5E488C-AC1C-4744-9081-974B3094DB0F}"/>
    <cellStyle name="Comma 4 2 2 6 2 2 4 3 2" xfId="23038" xr:uid="{0ABD766A-6BA0-419E-8279-1D7F8DD8B3FE}"/>
    <cellStyle name="Comma 4 2 2 6 2 2 4 4" xfId="17278" xr:uid="{A17BA7B2-1D31-496C-9A61-E8C48C93E7D3}"/>
    <cellStyle name="Comma 4 2 2 6 2 2 4 5" xfId="14398" xr:uid="{F9B09615-BBD6-480F-A441-D9E72CF09A68}"/>
    <cellStyle name="Comma 4 2 2 6 2 2 4 6" xfId="11518" xr:uid="{EB8B1A38-CA4B-4D52-BE95-5440EC882E99}"/>
    <cellStyle name="Comma 4 2 2 6 2 2 5" xfId="5038" xr:uid="{03D39309-D9F2-4844-9D6B-1D316653E1BB}"/>
    <cellStyle name="Comma 4 2 2 6 2 2 5 2" xfId="19438" xr:uid="{F98447E1-709C-46B4-81F8-9D429128187B}"/>
    <cellStyle name="Comma 4 2 2 6 2 2 6" xfId="7918" xr:uid="{5CBE8978-74AA-4A5F-9730-0A50A4739545}"/>
    <cellStyle name="Comma 4 2 2 6 2 2 6 2" xfId="22318" xr:uid="{A447BB46-28F9-4582-BF4D-4887B1A1AC1F}"/>
    <cellStyle name="Comma 4 2 2 6 2 2 7" xfId="2158" xr:uid="{6D574B37-2B90-4741-94C5-3B9CE162BCCC}"/>
    <cellStyle name="Comma 4 2 2 6 2 2 7 2" xfId="16558" xr:uid="{CBA1FF59-64A3-4D7B-B337-04698D1059F4}"/>
    <cellStyle name="Comma 4 2 2 6 2 2 8" xfId="1435" xr:uid="{B8E34DED-96DC-4F5C-9AF3-DA1B4030A815}"/>
    <cellStyle name="Comma 4 2 2 6 2 2 8 2" xfId="13678" xr:uid="{5CA61276-DB8A-407A-899A-AEBF92AEF5D3}"/>
    <cellStyle name="Comma 4 2 2 6 2 2 9" xfId="10798" xr:uid="{F5371F66-FA36-4F33-9757-8453DB71ACB0}"/>
    <cellStyle name="Comma 4 2 2 6 2 3" xfId="3958" xr:uid="{F8C2FA84-3960-4E6F-8F33-1DF6602E7BBC}"/>
    <cellStyle name="Comma 4 2 2 6 2 3 2" xfId="6838" xr:uid="{8F4D64E7-7B61-4F49-A383-5448FB152071}"/>
    <cellStyle name="Comma 4 2 2 6 2 3 2 2" xfId="21238" xr:uid="{D77256F1-C887-4626-8FFE-4E9564DF23D0}"/>
    <cellStyle name="Comma 4 2 2 6 2 3 3" xfId="9718" xr:uid="{B1BC20F6-F2BE-4634-A660-1B1C4ECD16B1}"/>
    <cellStyle name="Comma 4 2 2 6 2 3 3 2" xfId="24118" xr:uid="{B2BDD476-18D8-431B-86F5-6969A07B70FB}"/>
    <cellStyle name="Comma 4 2 2 6 2 3 4" xfId="18358" xr:uid="{9377A21F-FE42-4E34-887B-8E2546BC46C6}"/>
    <cellStyle name="Comma 4 2 2 6 2 3 5" xfId="15478" xr:uid="{ACAA63DE-64C8-45B9-AC67-B18BE6F192ED}"/>
    <cellStyle name="Comma 4 2 2 6 2 3 6" xfId="12598" xr:uid="{0C46EE14-4508-4359-802F-6D616CD9AD1E}"/>
    <cellStyle name="Comma 4 2 2 6 2 4" xfId="3238" xr:uid="{274B5E96-F916-4DC7-B6F8-B3BDC178FA53}"/>
    <cellStyle name="Comma 4 2 2 6 2 4 2" xfId="6118" xr:uid="{3DE0A803-717B-4DAA-9A4D-9E511814DCF7}"/>
    <cellStyle name="Comma 4 2 2 6 2 4 2 2" xfId="20518" xr:uid="{26D57D03-4868-49FC-BBF0-8D07C982C0C9}"/>
    <cellStyle name="Comma 4 2 2 6 2 4 3" xfId="8998" xr:uid="{22F157F9-00D2-432D-B7DF-C805ED236360}"/>
    <cellStyle name="Comma 4 2 2 6 2 4 3 2" xfId="23398" xr:uid="{16C8D33D-57F2-4716-8EDE-536F1D4238C0}"/>
    <cellStyle name="Comma 4 2 2 6 2 4 4" xfId="17638" xr:uid="{243B8A48-0CC1-4BC7-875A-430381A23A01}"/>
    <cellStyle name="Comma 4 2 2 6 2 4 5" xfId="14758" xr:uid="{3B0F05A0-78E0-41A4-9AB3-B54B320B6C69}"/>
    <cellStyle name="Comma 4 2 2 6 2 4 6" xfId="11878" xr:uid="{416039F1-9B97-45CD-BFA5-74F9E9ACBF70}"/>
    <cellStyle name="Comma 4 2 2 6 2 5" xfId="2518" xr:uid="{721B603B-9B56-4C6B-9F9A-5A1B2FA89E8B}"/>
    <cellStyle name="Comma 4 2 2 6 2 5 2" xfId="5398" xr:uid="{327E81A9-D720-4376-9F14-87AAAEE7480D}"/>
    <cellStyle name="Comma 4 2 2 6 2 5 2 2" xfId="19798" xr:uid="{03D28219-110E-46D4-B398-90F039764049}"/>
    <cellStyle name="Comma 4 2 2 6 2 5 3" xfId="8278" xr:uid="{CBBD4F15-4DEE-4831-8001-F71C3335925C}"/>
    <cellStyle name="Comma 4 2 2 6 2 5 3 2" xfId="22678" xr:uid="{437436DF-8BFA-4AEA-AB42-5CA1EC2C6AD9}"/>
    <cellStyle name="Comma 4 2 2 6 2 5 4" xfId="16918" xr:uid="{5A6D2D9D-697C-47A4-93AB-7F25B5ACBE0A}"/>
    <cellStyle name="Comma 4 2 2 6 2 5 5" xfId="14038" xr:uid="{9E573BBE-CBC7-48F8-88D5-5D3861777DAD}"/>
    <cellStyle name="Comma 4 2 2 6 2 5 6" xfId="11158" xr:uid="{4CA04D15-0386-42DB-BC39-C6408684F740}"/>
    <cellStyle name="Comma 4 2 2 6 2 6" xfId="4678" xr:uid="{4EAF58FB-C0F4-4C03-B176-D4E8D8BD9EE5}"/>
    <cellStyle name="Comma 4 2 2 6 2 6 2" xfId="19078" xr:uid="{BAEEE2CE-7961-4721-9D7A-B0E8C642D880}"/>
    <cellStyle name="Comma 4 2 2 6 2 7" xfId="7558" xr:uid="{00E26EE7-43E0-42F9-9E35-05B8C3A331D7}"/>
    <cellStyle name="Comma 4 2 2 6 2 7 2" xfId="21958" xr:uid="{11CFD311-0877-4D60-B04A-C88F50003A0B}"/>
    <cellStyle name="Comma 4 2 2 6 2 8" xfId="1798" xr:uid="{A162EFB9-B2E9-4F96-9ECC-3332D5FD253A}"/>
    <cellStyle name="Comma 4 2 2 6 2 8 2" xfId="16198" xr:uid="{DF95ECD1-2D53-4CB3-9EF8-470DBC63336C}"/>
    <cellStyle name="Comma 4 2 2 6 2 9" xfId="1075" xr:uid="{531D34F2-E4ED-4327-8CDC-88230A6BA2F7}"/>
    <cellStyle name="Comma 4 2 2 6 2 9 2" xfId="13318" xr:uid="{92906178-D43B-452F-9808-9A4B93903358}"/>
    <cellStyle name="Comma 4 2 2 6 3" xfId="532" xr:uid="{B1AC22A2-7481-48A0-BDFC-97F419F0A4A1}"/>
    <cellStyle name="Comma 4 2 2 6 3 2" xfId="4138" xr:uid="{31F5B8FA-D940-487F-B6DC-8A5B89888548}"/>
    <cellStyle name="Comma 4 2 2 6 3 2 2" xfId="7018" xr:uid="{3B99649F-D081-4AEA-B62B-17AD9CE28321}"/>
    <cellStyle name="Comma 4 2 2 6 3 2 2 2" xfId="21418" xr:uid="{F36ED775-2B88-48CB-A905-5F28F80604CF}"/>
    <cellStyle name="Comma 4 2 2 6 3 2 3" xfId="9898" xr:uid="{CE2EEF97-9C83-47B8-BBF1-7FE229DFC69B}"/>
    <cellStyle name="Comma 4 2 2 6 3 2 3 2" xfId="24298" xr:uid="{4684A8D8-A1D1-4EB5-AA98-6D91D3593521}"/>
    <cellStyle name="Comma 4 2 2 6 3 2 4" xfId="18538" xr:uid="{4260FB33-327D-4B0B-AB84-F6BB984DAC5D}"/>
    <cellStyle name="Comma 4 2 2 6 3 2 5" xfId="15658" xr:uid="{C410BF91-FE2A-453A-B48E-46F06C499DAA}"/>
    <cellStyle name="Comma 4 2 2 6 3 2 6" xfId="12778" xr:uid="{7BF5992D-1DA6-4BAB-8631-60F8A3042496}"/>
    <cellStyle name="Comma 4 2 2 6 3 3" xfId="3418" xr:uid="{EB3E747D-C1AA-42C9-9F86-B67CB70AC5FE}"/>
    <cellStyle name="Comma 4 2 2 6 3 3 2" xfId="6298" xr:uid="{ACDF7C2A-5D3D-4EF2-8A11-B797E2AC1241}"/>
    <cellStyle name="Comma 4 2 2 6 3 3 2 2" xfId="20698" xr:uid="{A10237F9-3F6F-46FE-8E5F-F306CA4DBF6B}"/>
    <cellStyle name="Comma 4 2 2 6 3 3 3" xfId="9178" xr:uid="{AE46D84D-F7CF-4241-909F-33C304A46634}"/>
    <cellStyle name="Comma 4 2 2 6 3 3 3 2" xfId="23578" xr:uid="{2DDB1675-1E80-4B79-A712-91E22BE27193}"/>
    <cellStyle name="Comma 4 2 2 6 3 3 4" xfId="17818" xr:uid="{AF815EFC-EBD7-458B-B5CB-815515BB79F4}"/>
    <cellStyle name="Comma 4 2 2 6 3 3 5" xfId="14938" xr:uid="{0913E566-8088-4A5F-BE9A-F7E1040C0534}"/>
    <cellStyle name="Comma 4 2 2 6 3 3 6" xfId="12058" xr:uid="{7FB4CA2A-1BFA-468D-AFB8-91AA1BBF9558}"/>
    <cellStyle name="Comma 4 2 2 6 3 4" xfId="2698" xr:uid="{218B777D-F832-4A33-A581-1141D5B7E486}"/>
    <cellStyle name="Comma 4 2 2 6 3 4 2" xfId="5578" xr:uid="{9BE827AB-EC0D-42CC-A66B-3D40D7DA59C4}"/>
    <cellStyle name="Comma 4 2 2 6 3 4 2 2" xfId="19978" xr:uid="{7A38BF9C-C524-4D80-A28C-4CB4B1AA9BD4}"/>
    <cellStyle name="Comma 4 2 2 6 3 4 3" xfId="8458" xr:uid="{67ADA85F-2C1A-4654-89C2-6426A8EEEA5B}"/>
    <cellStyle name="Comma 4 2 2 6 3 4 3 2" xfId="22858" xr:uid="{A0B6C2B1-655C-420B-A6EF-39FF4C5EC941}"/>
    <cellStyle name="Comma 4 2 2 6 3 4 4" xfId="17098" xr:uid="{724136E3-A726-4501-B086-FEF1922C06C0}"/>
    <cellStyle name="Comma 4 2 2 6 3 4 5" xfId="14218" xr:uid="{7E33FD30-7AAE-446C-B7BC-2866D81AC7E2}"/>
    <cellStyle name="Comma 4 2 2 6 3 4 6" xfId="11338" xr:uid="{5CDF70E9-5A8C-4882-B017-3AB3B12579E4}"/>
    <cellStyle name="Comma 4 2 2 6 3 5" xfId="4858" xr:uid="{62824899-75AB-4F83-A913-720F37E73F48}"/>
    <cellStyle name="Comma 4 2 2 6 3 5 2" xfId="19258" xr:uid="{2E40B6B1-C8D3-4562-934A-49061FEAA9E5}"/>
    <cellStyle name="Comma 4 2 2 6 3 6" xfId="7738" xr:uid="{710FF82F-EE8B-4DC5-B71D-3002B52E5391}"/>
    <cellStyle name="Comma 4 2 2 6 3 6 2" xfId="22138" xr:uid="{BA63AAF5-63F3-440B-80F5-3AA925DBA05D}"/>
    <cellStyle name="Comma 4 2 2 6 3 7" xfId="1978" xr:uid="{AA9A5BA4-C733-42A3-9B76-417AE39CA629}"/>
    <cellStyle name="Comma 4 2 2 6 3 7 2" xfId="16378" xr:uid="{472573EA-7A17-49CA-9991-BEE42AC709BB}"/>
    <cellStyle name="Comma 4 2 2 6 3 8" xfId="1255" xr:uid="{6B0D18E3-FBC9-4BD5-9053-C2433BB80C2A}"/>
    <cellStyle name="Comma 4 2 2 6 3 8 2" xfId="13498" xr:uid="{C95F0D2B-2ECA-41D6-9981-80694FDB9484}"/>
    <cellStyle name="Comma 4 2 2 6 3 9" xfId="10618" xr:uid="{99E4A153-72DA-4AF6-8447-F45FD15ED94C}"/>
    <cellStyle name="Comma 4 2 2 6 4" xfId="3778" xr:uid="{36711904-FE72-4041-980D-096A81BABEA4}"/>
    <cellStyle name="Comma 4 2 2 6 4 2" xfId="6658" xr:uid="{B01CC59D-D69E-4620-8603-D882E0DE3ECE}"/>
    <cellStyle name="Comma 4 2 2 6 4 2 2" xfId="21058" xr:uid="{EBC7DA53-ECB4-4753-94CE-65EBF39E94E0}"/>
    <cellStyle name="Comma 4 2 2 6 4 3" xfId="9538" xr:uid="{C6153AFE-94F1-46CD-A505-F564C532171E}"/>
    <cellStyle name="Comma 4 2 2 6 4 3 2" xfId="23938" xr:uid="{0DCC184E-6815-4DD5-99B3-493F86F7E907}"/>
    <cellStyle name="Comma 4 2 2 6 4 4" xfId="18178" xr:uid="{4B328FF2-831F-475D-B804-6372D2708001}"/>
    <cellStyle name="Comma 4 2 2 6 4 5" xfId="15298" xr:uid="{1D462760-E8C2-4080-83C1-4CCB5D9DE2C9}"/>
    <cellStyle name="Comma 4 2 2 6 4 6" xfId="12418" xr:uid="{B295DCE1-83D9-437F-B104-A72C809E7525}"/>
    <cellStyle name="Comma 4 2 2 6 5" xfId="3058" xr:uid="{2E5877EE-16E6-487D-9C3E-F45D5F2C3DCA}"/>
    <cellStyle name="Comma 4 2 2 6 5 2" xfId="5938" xr:uid="{C46770C6-4932-4B17-9621-B8A0301B4AD7}"/>
    <cellStyle name="Comma 4 2 2 6 5 2 2" xfId="20338" xr:uid="{0D493FB9-6C0B-4DD9-B829-E3CC413B95B3}"/>
    <cellStyle name="Comma 4 2 2 6 5 3" xfId="8818" xr:uid="{EEB9D6C1-6BE1-4E26-9E6B-865A1EEDB689}"/>
    <cellStyle name="Comma 4 2 2 6 5 3 2" xfId="23218" xr:uid="{8455282A-EF5C-4AA1-9253-FBD3A633DBA8}"/>
    <cellStyle name="Comma 4 2 2 6 5 4" xfId="17458" xr:uid="{0E2D42DE-CB7B-4381-9F52-520EDEDA5495}"/>
    <cellStyle name="Comma 4 2 2 6 5 5" xfId="14578" xr:uid="{6351F4A3-DB22-4FE7-BBBD-CFAAFC1F61C6}"/>
    <cellStyle name="Comma 4 2 2 6 5 6" xfId="11698" xr:uid="{C7BD4D5E-90D1-4C46-BE62-1A72840F4B42}"/>
    <cellStyle name="Comma 4 2 2 6 6" xfId="2338" xr:uid="{80E54B9C-090D-4A12-9EAE-C040CC4F937D}"/>
    <cellStyle name="Comma 4 2 2 6 6 2" xfId="5218" xr:uid="{35643767-F51B-4AAB-8B23-665EFB346295}"/>
    <cellStyle name="Comma 4 2 2 6 6 2 2" xfId="19618" xr:uid="{128BE4BD-1687-448E-96FF-10F00006558D}"/>
    <cellStyle name="Comma 4 2 2 6 6 3" xfId="8098" xr:uid="{0F68B2F7-BA85-4E90-9AD8-AF66E5E83DAA}"/>
    <cellStyle name="Comma 4 2 2 6 6 3 2" xfId="22498" xr:uid="{402FCC2A-113F-45E6-BD58-8421D60E08B3}"/>
    <cellStyle name="Comma 4 2 2 6 6 4" xfId="16738" xr:uid="{2665AEAF-EEBC-4091-B4E8-B20236A5E430}"/>
    <cellStyle name="Comma 4 2 2 6 6 5" xfId="13858" xr:uid="{A50C7474-1035-4FB6-92F0-B78EDB06E92A}"/>
    <cellStyle name="Comma 4 2 2 6 6 6" xfId="10978" xr:uid="{8711D46C-A426-4B60-B53E-254C80AE7FAB}"/>
    <cellStyle name="Comma 4 2 2 6 7" xfId="4498" xr:uid="{7F8E1F61-2F62-431E-814C-44F5477CB70E}"/>
    <cellStyle name="Comma 4 2 2 6 7 2" xfId="18898" xr:uid="{675CDAAF-9188-4154-83AC-2BA136EFF47C}"/>
    <cellStyle name="Comma 4 2 2 6 8" xfId="7378" xr:uid="{200E8EB1-35C9-4C5B-9A55-5846E1EC61A3}"/>
    <cellStyle name="Comma 4 2 2 6 8 2" xfId="21778" xr:uid="{355B5E40-1559-4714-AC74-3E13538872FE}"/>
    <cellStyle name="Comma 4 2 2 6 9" xfId="1618" xr:uid="{6A5978CC-1741-4C12-BF5B-2C0685784930}"/>
    <cellStyle name="Comma 4 2 2 6 9 2" xfId="16018" xr:uid="{AB9FC7BD-D225-4B6A-9F7E-883C0CF97A6C}"/>
    <cellStyle name="Comma 4 2 2 7" xfId="208" xr:uid="{186FE48C-3298-42DC-847A-9CCAF7CCA55E}"/>
    <cellStyle name="Comma 4 2 2 7 10" xfId="10294" xr:uid="{A7833603-906D-49EF-B04B-8308D233BF4E}"/>
    <cellStyle name="Comma 4 2 2 7 2" xfId="568" xr:uid="{BACF6AFF-05E5-4FF6-9C7A-8369E333DEF6}"/>
    <cellStyle name="Comma 4 2 2 7 2 2" xfId="4174" xr:uid="{D9A63405-B070-4CB1-BC9A-F55E45508AD0}"/>
    <cellStyle name="Comma 4 2 2 7 2 2 2" xfId="7054" xr:uid="{12ECD9BB-28AA-4987-B18C-B7D73589C145}"/>
    <cellStyle name="Comma 4 2 2 7 2 2 2 2" xfId="21454" xr:uid="{B85A41B6-1D7B-40FF-A7EF-CCCAF790211A}"/>
    <cellStyle name="Comma 4 2 2 7 2 2 3" xfId="9934" xr:uid="{D20E73C3-CFAE-4B90-BF40-374E0B05B903}"/>
    <cellStyle name="Comma 4 2 2 7 2 2 3 2" xfId="24334" xr:uid="{634A4DAF-3FB8-4626-AFD2-0527A6348FF4}"/>
    <cellStyle name="Comma 4 2 2 7 2 2 4" xfId="18574" xr:uid="{1C4A3D75-BE89-427B-AABE-CCBE788F1AC6}"/>
    <cellStyle name="Comma 4 2 2 7 2 2 5" xfId="15694" xr:uid="{D4954F7F-5DAC-452F-A140-C87F2B74363F}"/>
    <cellStyle name="Comma 4 2 2 7 2 2 6" xfId="12814" xr:uid="{5959F3F5-013D-428E-A573-06C0A1F8E633}"/>
    <cellStyle name="Comma 4 2 2 7 2 3" xfId="3454" xr:uid="{D77D7720-4A15-4566-9A6B-ABFE07B746E3}"/>
    <cellStyle name="Comma 4 2 2 7 2 3 2" xfId="6334" xr:uid="{46621BE7-16ED-4EF7-AC81-F9FABF933E89}"/>
    <cellStyle name="Comma 4 2 2 7 2 3 2 2" xfId="20734" xr:uid="{AA041107-F470-414A-85AC-DB1C731707D2}"/>
    <cellStyle name="Comma 4 2 2 7 2 3 3" xfId="9214" xr:uid="{8D65B914-586F-4321-A088-8C40966B28D5}"/>
    <cellStyle name="Comma 4 2 2 7 2 3 3 2" xfId="23614" xr:uid="{5E77C69E-ACE9-4B54-8418-AA67BF011099}"/>
    <cellStyle name="Comma 4 2 2 7 2 3 4" xfId="17854" xr:uid="{695D639D-B487-4837-9667-A870EACBBAFD}"/>
    <cellStyle name="Comma 4 2 2 7 2 3 5" xfId="14974" xr:uid="{F8B68D12-FF61-475E-9654-F9EF8AEAC942}"/>
    <cellStyle name="Comma 4 2 2 7 2 3 6" xfId="12094" xr:uid="{71103CA9-D48A-498E-83CC-F0B4BDDF1EC1}"/>
    <cellStyle name="Comma 4 2 2 7 2 4" xfId="2734" xr:uid="{0D99CD4F-9DCC-4102-AEE9-C7AE5A0E60AD}"/>
    <cellStyle name="Comma 4 2 2 7 2 4 2" xfId="5614" xr:uid="{27E55F67-509A-4713-96A8-1284BC141166}"/>
    <cellStyle name="Comma 4 2 2 7 2 4 2 2" xfId="20014" xr:uid="{E8CCA20E-FC19-4171-9515-E07D8212475E}"/>
    <cellStyle name="Comma 4 2 2 7 2 4 3" xfId="8494" xr:uid="{6F1067C6-E117-43BC-A423-B8A0AA2E1A59}"/>
    <cellStyle name="Comma 4 2 2 7 2 4 3 2" xfId="22894" xr:uid="{6E7BC43E-A5B1-4009-9053-55EF0BDE10AA}"/>
    <cellStyle name="Comma 4 2 2 7 2 4 4" xfId="17134" xr:uid="{FD0D863B-0F06-4A3F-9E96-193BB3798EDD}"/>
    <cellStyle name="Comma 4 2 2 7 2 4 5" xfId="14254" xr:uid="{BB2DF740-893C-4997-B385-4D62CCA9C0D5}"/>
    <cellStyle name="Comma 4 2 2 7 2 4 6" xfId="11374" xr:uid="{8C2F806C-FD8C-4D36-9EC8-8FDCF52DF475}"/>
    <cellStyle name="Comma 4 2 2 7 2 5" xfId="4894" xr:uid="{64492893-DB5F-407B-B577-5C3CB451F4DF}"/>
    <cellStyle name="Comma 4 2 2 7 2 5 2" xfId="19294" xr:uid="{D2FCA475-CF6F-4AC4-B9F4-60D0E2ACE1BC}"/>
    <cellStyle name="Comma 4 2 2 7 2 6" xfId="7774" xr:uid="{7BF63535-393F-4B67-9251-E0A54586FE00}"/>
    <cellStyle name="Comma 4 2 2 7 2 6 2" xfId="22174" xr:uid="{4A5984D4-3D51-46C2-B7BB-4F2E774257AB}"/>
    <cellStyle name="Comma 4 2 2 7 2 7" xfId="2014" xr:uid="{9A049B64-62B4-47DE-8353-10FBEE36354F}"/>
    <cellStyle name="Comma 4 2 2 7 2 7 2" xfId="16414" xr:uid="{4588A26A-BAB0-40F3-AD82-E7894CC7C873}"/>
    <cellStyle name="Comma 4 2 2 7 2 8" xfId="1291" xr:uid="{27158211-9161-4F64-83DB-201EA1E7C1A8}"/>
    <cellStyle name="Comma 4 2 2 7 2 8 2" xfId="13534" xr:uid="{D7939CB6-8571-4BE1-A35B-FE28A62EC128}"/>
    <cellStyle name="Comma 4 2 2 7 2 9" xfId="10654" xr:uid="{51AF49FA-D92D-42A7-84CC-1A9283FE4107}"/>
    <cellStyle name="Comma 4 2 2 7 3" xfId="3814" xr:uid="{162A1046-8CAC-4C23-BD23-280BB5134A18}"/>
    <cellStyle name="Comma 4 2 2 7 3 2" xfId="6694" xr:uid="{E005B8C6-690F-4DD5-BDE4-068CC582A74C}"/>
    <cellStyle name="Comma 4 2 2 7 3 2 2" xfId="21094" xr:uid="{55D009F3-BD29-4FD4-A92D-04F4C90F648B}"/>
    <cellStyle name="Comma 4 2 2 7 3 3" xfId="9574" xr:uid="{48088105-4C4D-4E1A-B276-2DEC46A5A156}"/>
    <cellStyle name="Comma 4 2 2 7 3 3 2" xfId="23974" xr:uid="{66C3905D-F409-4CE7-87FF-C6481EF77164}"/>
    <cellStyle name="Comma 4 2 2 7 3 4" xfId="18214" xr:uid="{F9C410C6-B3E3-42A6-B7BA-7A20C486F8D3}"/>
    <cellStyle name="Comma 4 2 2 7 3 5" xfId="15334" xr:uid="{84A5C7E3-DD0F-473E-A245-94FB9BF272F5}"/>
    <cellStyle name="Comma 4 2 2 7 3 6" xfId="12454" xr:uid="{EE2DF14A-A324-4E92-9185-2940B6581587}"/>
    <cellStyle name="Comma 4 2 2 7 4" xfId="3094" xr:uid="{DD13F5A0-D60D-42C5-8A22-E34E3AF82920}"/>
    <cellStyle name="Comma 4 2 2 7 4 2" xfId="5974" xr:uid="{23FE3C03-305E-415E-BDFB-699F0FAEBB1A}"/>
    <cellStyle name="Comma 4 2 2 7 4 2 2" xfId="20374" xr:uid="{C3439B49-70B6-4E8E-B1FA-CD6B69AF2F64}"/>
    <cellStyle name="Comma 4 2 2 7 4 3" xfId="8854" xr:uid="{FA68A24D-12E3-414B-8A9C-657AC1AAF4BC}"/>
    <cellStyle name="Comma 4 2 2 7 4 3 2" xfId="23254" xr:uid="{474DE618-E6AF-437B-864A-5E9FCDAEB0FB}"/>
    <cellStyle name="Comma 4 2 2 7 4 4" xfId="17494" xr:uid="{B5051251-3C3B-4141-9779-77B3C572D48F}"/>
    <cellStyle name="Comma 4 2 2 7 4 5" xfId="14614" xr:uid="{CBDB433B-AF98-490E-88BC-C5055BF1592D}"/>
    <cellStyle name="Comma 4 2 2 7 4 6" xfId="11734" xr:uid="{2425A338-7FFA-4C25-80FA-7749F3547913}"/>
    <cellStyle name="Comma 4 2 2 7 5" xfId="2374" xr:uid="{4B5F36F5-B58D-4D6F-B2E7-62F251F72208}"/>
    <cellStyle name="Comma 4 2 2 7 5 2" xfId="5254" xr:uid="{7BFA32F3-CFED-434E-B9F7-57E1EDDE0251}"/>
    <cellStyle name="Comma 4 2 2 7 5 2 2" xfId="19654" xr:uid="{27DBEDAA-F28F-4B97-82F4-87EE3C3EA4CD}"/>
    <cellStyle name="Comma 4 2 2 7 5 3" xfId="8134" xr:uid="{DF8A7304-17C2-48FE-B66B-28C3BA0DBCDD}"/>
    <cellStyle name="Comma 4 2 2 7 5 3 2" xfId="22534" xr:uid="{2E90BEF9-F0F2-4348-90FD-DC6E0018BDAB}"/>
    <cellStyle name="Comma 4 2 2 7 5 4" xfId="16774" xr:uid="{9C8D6DAB-A48C-42D7-90B0-5DADB2C07852}"/>
    <cellStyle name="Comma 4 2 2 7 5 5" xfId="13894" xr:uid="{C5BDF759-5A40-40E6-B43B-8766642197E9}"/>
    <cellStyle name="Comma 4 2 2 7 5 6" xfId="11014" xr:uid="{D1364A3E-2282-454C-BCF2-AE60EC677F70}"/>
    <cellStyle name="Comma 4 2 2 7 6" xfId="4534" xr:uid="{D86433E3-FB90-412B-8851-32E787F9CA7C}"/>
    <cellStyle name="Comma 4 2 2 7 6 2" xfId="18934" xr:uid="{647FCA40-2DF2-424E-86C2-1658FC65C10F}"/>
    <cellStyle name="Comma 4 2 2 7 7" xfId="7414" xr:uid="{349CD631-337D-493C-A69B-3CD213C2D933}"/>
    <cellStyle name="Comma 4 2 2 7 7 2" xfId="21814" xr:uid="{4D1FDA93-F05A-4F6A-8F64-2E67D8533CD0}"/>
    <cellStyle name="Comma 4 2 2 7 8" xfId="1654" xr:uid="{8C246ABA-71CE-450A-9A0C-BCF3B30B9D69}"/>
    <cellStyle name="Comma 4 2 2 7 8 2" xfId="16054" xr:uid="{4E41EDB0-BCFF-449C-B868-9E11129592C8}"/>
    <cellStyle name="Comma 4 2 2 7 9" xfId="931" xr:uid="{4C2245B5-69BD-46EC-A39E-A469C3C9C97F}"/>
    <cellStyle name="Comma 4 2 2 7 9 2" xfId="13174" xr:uid="{C7BC0FD9-0A37-48B6-94DE-D393777909C5}"/>
    <cellStyle name="Comma 4 2 2 8" xfId="388" xr:uid="{FC7FD832-C759-4917-A10C-B4B96DC9B249}"/>
    <cellStyle name="Comma 4 2 2 8 2" xfId="3994" xr:uid="{2CE2CC6D-A3E7-44D3-A45A-4178505BC43A}"/>
    <cellStyle name="Comma 4 2 2 8 2 2" xfId="6874" xr:uid="{1A685F39-175F-4FC6-B06A-78FFFDFA6383}"/>
    <cellStyle name="Comma 4 2 2 8 2 2 2" xfId="21274" xr:uid="{AE5D76BF-9E94-4AE2-9D54-486D6D023B08}"/>
    <cellStyle name="Comma 4 2 2 8 2 3" xfId="9754" xr:uid="{3D3F02FE-F6F0-484C-9B1D-DE485F7991BF}"/>
    <cellStyle name="Comma 4 2 2 8 2 3 2" xfId="24154" xr:uid="{827E5260-E109-4D48-B4D2-066ECD949D38}"/>
    <cellStyle name="Comma 4 2 2 8 2 4" xfId="18394" xr:uid="{6A42807A-C487-42A2-8B44-C34839856207}"/>
    <cellStyle name="Comma 4 2 2 8 2 5" xfId="15514" xr:uid="{A1352931-A0B0-4140-AFD5-F7438CE4E9BD}"/>
    <cellStyle name="Comma 4 2 2 8 2 6" xfId="12634" xr:uid="{868BC7A4-0B62-4BF9-A5B1-DEF814E0ADF2}"/>
    <cellStyle name="Comma 4 2 2 8 3" xfId="3274" xr:uid="{3E7C8F06-CA75-4983-BC6B-FAAC468333CE}"/>
    <cellStyle name="Comma 4 2 2 8 3 2" xfId="6154" xr:uid="{2478A653-D70E-4F8D-BA42-9BF89D42FC18}"/>
    <cellStyle name="Comma 4 2 2 8 3 2 2" xfId="20554" xr:uid="{20F3A442-BA27-45D6-AE61-3E11EFFA2E1D}"/>
    <cellStyle name="Comma 4 2 2 8 3 3" xfId="9034" xr:uid="{4C82B367-7CF8-4BE7-8BF0-7F17A6751057}"/>
    <cellStyle name="Comma 4 2 2 8 3 3 2" xfId="23434" xr:uid="{C41BBAEB-990A-461F-82FB-573119B8F5A9}"/>
    <cellStyle name="Comma 4 2 2 8 3 4" xfId="17674" xr:uid="{D059E797-B341-43F6-84DB-CF9EDE439030}"/>
    <cellStyle name="Comma 4 2 2 8 3 5" xfId="14794" xr:uid="{980F6D55-5508-471D-888E-F1E9A999BD51}"/>
    <cellStyle name="Comma 4 2 2 8 3 6" xfId="11914" xr:uid="{58E8F3AC-3DCB-450F-B4D8-657BFD1ADFC3}"/>
    <cellStyle name="Comma 4 2 2 8 4" xfId="2554" xr:uid="{41445CDA-8027-410D-ABF6-5720718328F4}"/>
    <cellStyle name="Comma 4 2 2 8 4 2" xfId="5434" xr:uid="{835C6A03-3F99-4724-A769-8876C69C0856}"/>
    <cellStyle name="Comma 4 2 2 8 4 2 2" xfId="19834" xr:uid="{BAC54179-D144-4DEC-A471-56D7957C4DD8}"/>
    <cellStyle name="Comma 4 2 2 8 4 3" xfId="8314" xr:uid="{E3D6B4F0-F8F5-4DF1-BEAB-84E610A2661E}"/>
    <cellStyle name="Comma 4 2 2 8 4 3 2" xfId="22714" xr:uid="{B4BE4DF1-85F6-4103-81B6-6AF3DE292299}"/>
    <cellStyle name="Comma 4 2 2 8 4 4" xfId="16954" xr:uid="{2806473E-17F3-4085-94B1-712BC99F5FAF}"/>
    <cellStyle name="Comma 4 2 2 8 4 5" xfId="14074" xr:uid="{151B8BAB-D24C-4080-B869-241F1CE44A3B}"/>
    <cellStyle name="Comma 4 2 2 8 4 6" xfId="11194" xr:uid="{9CE9762B-615D-403C-9059-02A0A5225106}"/>
    <cellStyle name="Comma 4 2 2 8 5" xfId="4714" xr:uid="{D9CDA19C-9F9D-46CE-A1B7-B9763FF608D7}"/>
    <cellStyle name="Comma 4 2 2 8 5 2" xfId="19114" xr:uid="{01E4A84D-A6EA-4665-8E12-C69926B2E5DA}"/>
    <cellStyle name="Comma 4 2 2 8 6" xfId="7594" xr:uid="{0F27FF68-6168-4382-BBA4-257A8D4B1EBC}"/>
    <cellStyle name="Comma 4 2 2 8 6 2" xfId="21994" xr:uid="{938F176A-D379-4A0A-8B5C-CF68811C0F73}"/>
    <cellStyle name="Comma 4 2 2 8 7" xfId="1834" xr:uid="{26FE6FDB-3CEE-4F31-B035-45B8B725047A}"/>
    <cellStyle name="Comma 4 2 2 8 7 2" xfId="16234" xr:uid="{B6CAD1AA-A0D1-4CC3-A6A8-40F4B515B05F}"/>
    <cellStyle name="Comma 4 2 2 8 8" xfId="1111" xr:uid="{FA5FF77D-50DA-440E-A1B9-4A76C71E0E6D}"/>
    <cellStyle name="Comma 4 2 2 8 8 2" xfId="13354" xr:uid="{6C535B2E-288A-4050-88D1-4D9F720B9F7A}"/>
    <cellStyle name="Comma 4 2 2 8 9" xfId="10474" xr:uid="{0DCB9665-5B26-4335-A63D-D3D3E9624905}"/>
    <cellStyle name="Comma 4 2 2 9" xfId="3634" xr:uid="{1274D2D7-7F85-40ED-80F8-B7938A16E9C1}"/>
    <cellStyle name="Comma 4 2 2 9 2" xfId="6514" xr:uid="{9729EEC0-9C19-4661-BC25-3848DBB7711F}"/>
    <cellStyle name="Comma 4 2 2 9 2 2" xfId="20914" xr:uid="{2FE5C5FA-4D6F-474F-900D-A267BDCAF37F}"/>
    <cellStyle name="Comma 4 2 2 9 3" xfId="9394" xr:uid="{57D3FB6C-5D19-47B9-9E21-757713E9B24E}"/>
    <cellStyle name="Comma 4 2 2 9 3 2" xfId="23794" xr:uid="{7F53FD9F-0E71-4B16-BEA2-7F1366AE4D54}"/>
    <cellStyle name="Comma 4 2 2 9 4" xfId="18034" xr:uid="{7F4E421D-7BA3-4257-A444-2A5C77C77721}"/>
    <cellStyle name="Comma 4 2 2 9 5" xfId="15154" xr:uid="{E6961FDC-5868-40FF-8D60-AE9248186F70}"/>
    <cellStyle name="Comma 4 2 2 9 6" xfId="12274" xr:uid="{B0B2A085-995E-4405-A0FE-4590A79E20CE}"/>
    <cellStyle name="Comma 4 2 3" xfId="36" xr:uid="{DEB6E51E-5C45-4A11-A424-5169D9FC5E8D}"/>
    <cellStyle name="Comma 4 2 3 10" xfId="4362" xr:uid="{43C0AE4D-5D81-4CAD-AC20-3F47BD01C127}"/>
    <cellStyle name="Comma 4 2 3 10 2" xfId="18762" xr:uid="{615D1E48-6D66-49F3-B212-175214FA00A0}"/>
    <cellStyle name="Comma 4 2 3 11" xfId="7242" xr:uid="{065AF552-C2EE-4EB0-AD86-BDCFA7685361}"/>
    <cellStyle name="Comma 4 2 3 11 2" xfId="21642" xr:uid="{6EAEEE0D-74B8-4B76-BF27-6EAE850250ED}"/>
    <cellStyle name="Comma 4 2 3 12" xfId="1482" xr:uid="{6723671A-B02D-4B4A-B6CB-70E2A7147894}"/>
    <cellStyle name="Comma 4 2 3 12 2" xfId="15882" xr:uid="{829D206B-6452-4E43-A7D7-B2FC07D14BF8}"/>
    <cellStyle name="Comma 4 2 3 13" xfId="759" xr:uid="{21C7B795-FF20-4F6F-A615-7CACB9A5846A}"/>
    <cellStyle name="Comma 4 2 3 13 2" xfId="13002" xr:uid="{DC9D443B-7014-4013-840E-54684BAE5222}"/>
    <cellStyle name="Comma 4 2 3 14" xfId="10122" xr:uid="{61AE3DF4-BA15-4120-9485-B8838A20409F}"/>
    <cellStyle name="Comma 4 2 3 2" xfId="72" xr:uid="{0F665CF8-2CC1-4615-AACC-555A8665BDC2}"/>
    <cellStyle name="Comma 4 2 3 2 10" xfId="795" xr:uid="{05A05FC8-7835-478D-9FDA-3A004CED32CC}"/>
    <cellStyle name="Comma 4 2 3 2 10 2" xfId="13038" xr:uid="{5D9A72D3-701A-44A3-94FB-1A519028A1BF}"/>
    <cellStyle name="Comma 4 2 3 2 11" xfId="10158" xr:uid="{0346DB38-CE12-4C7C-869A-195E5EC92215}"/>
    <cellStyle name="Comma 4 2 3 2 2" xfId="252" xr:uid="{CED0334D-A040-4CB0-A852-1A645F6EB53B}"/>
    <cellStyle name="Comma 4 2 3 2 2 10" xfId="10338" xr:uid="{8DB84B68-6199-42D2-AA92-E98A0F7B2890}"/>
    <cellStyle name="Comma 4 2 3 2 2 2" xfId="612" xr:uid="{A548F861-451A-4431-8241-C3F976A28563}"/>
    <cellStyle name="Comma 4 2 3 2 2 2 2" xfId="4218" xr:uid="{06CB24F6-B9D7-4137-955F-90FC5726C86F}"/>
    <cellStyle name="Comma 4 2 3 2 2 2 2 2" xfId="7098" xr:uid="{3C296C17-E2E5-4028-9956-8C53738758FD}"/>
    <cellStyle name="Comma 4 2 3 2 2 2 2 2 2" xfId="21498" xr:uid="{C2C1D902-C1FF-422A-9B8B-A46717D1CEF7}"/>
    <cellStyle name="Comma 4 2 3 2 2 2 2 3" xfId="9978" xr:uid="{DC566AAC-0BEA-4906-ACC1-DAE79E6C776E}"/>
    <cellStyle name="Comma 4 2 3 2 2 2 2 3 2" xfId="24378" xr:uid="{FD7DEB05-42F5-4E5D-A7E5-19202C41BB03}"/>
    <cellStyle name="Comma 4 2 3 2 2 2 2 4" xfId="18618" xr:uid="{204D1225-31E7-4ECA-8E22-D2206353B0EE}"/>
    <cellStyle name="Comma 4 2 3 2 2 2 2 5" xfId="15738" xr:uid="{CE72F43C-AFEA-4B77-909B-ACA554F167C0}"/>
    <cellStyle name="Comma 4 2 3 2 2 2 2 6" xfId="12858" xr:uid="{F9CE1B1C-C2F8-4D8B-9610-AB36ED98D10C}"/>
    <cellStyle name="Comma 4 2 3 2 2 2 3" xfId="3498" xr:uid="{99B5423F-2EF7-45C0-BE6F-A0CEA0B5B963}"/>
    <cellStyle name="Comma 4 2 3 2 2 2 3 2" xfId="6378" xr:uid="{C1F2E103-1E36-4044-BFB6-3001073A6174}"/>
    <cellStyle name="Comma 4 2 3 2 2 2 3 2 2" xfId="20778" xr:uid="{6F0E8FCC-F8E7-43D4-AC46-7E6156BD4F28}"/>
    <cellStyle name="Comma 4 2 3 2 2 2 3 3" xfId="9258" xr:uid="{09FEF66F-E16B-46B4-9C52-00C053C291A7}"/>
    <cellStyle name="Comma 4 2 3 2 2 2 3 3 2" xfId="23658" xr:uid="{D86489BE-F4C4-4081-BE57-6D88369C5D93}"/>
    <cellStyle name="Comma 4 2 3 2 2 2 3 4" xfId="17898" xr:uid="{F5176651-47B0-41CA-A60B-20C78CAD84E7}"/>
    <cellStyle name="Comma 4 2 3 2 2 2 3 5" xfId="15018" xr:uid="{9E7E1D92-8FB3-48A7-ADFA-1821FBC08BE3}"/>
    <cellStyle name="Comma 4 2 3 2 2 2 3 6" xfId="12138" xr:uid="{030DDDF6-1B4C-4048-B0A8-9C49ECE92954}"/>
    <cellStyle name="Comma 4 2 3 2 2 2 4" xfId="2778" xr:uid="{0CCC966D-4F07-43F9-AE9C-F1F20DAD11C0}"/>
    <cellStyle name="Comma 4 2 3 2 2 2 4 2" xfId="5658" xr:uid="{499A20C5-1EB2-4D89-89A7-A687ED2429E2}"/>
    <cellStyle name="Comma 4 2 3 2 2 2 4 2 2" xfId="20058" xr:uid="{713BD8AC-6216-47ED-A3AA-8BC7AF3E621F}"/>
    <cellStyle name="Comma 4 2 3 2 2 2 4 3" xfId="8538" xr:uid="{6E4FFED9-0317-4301-ADE3-00F9228B9630}"/>
    <cellStyle name="Comma 4 2 3 2 2 2 4 3 2" xfId="22938" xr:uid="{6D2DE6A1-C6F9-4AC8-B1D0-FE77BA0C8A2A}"/>
    <cellStyle name="Comma 4 2 3 2 2 2 4 4" xfId="17178" xr:uid="{44F9664C-8B39-40F0-BB5A-B0939E0307A3}"/>
    <cellStyle name="Comma 4 2 3 2 2 2 4 5" xfId="14298" xr:uid="{57860900-9939-4036-B13C-61A5830B02DC}"/>
    <cellStyle name="Comma 4 2 3 2 2 2 4 6" xfId="11418" xr:uid="{49DCBC8D-BBC3-4732-84AB-5CB568A738F2}"/>
    <cellStyle name="Comma 4 2 3 2 2 2 5" xfId="4938" xr:uid="{0F86B957-BCB2-4A18-A426-4B4D702ECC06}"/>
    <cellStyle name="Comma 4 2 3 2 2 2 5 2" xfId="19338" xr:uid="{E3278A1D-F49A-42E4-8A0E-46BB8CB19350}"/>
    <cellStyle name="Comma 4 2 3 2 2 2 6" xfId="7818" xr:uid="{02C73D49-56EA-493F-AAAE-2D44FDFDB8A4}"/>
    <cellStyle name="Comma 4 2 3 2 2 2 6 2" xfId="22218" xr:uid="{490521E5-1342-4B65-85B4-BE80C11332FA}"/>
    <cellStyle name="Comma 4 2 3 2 2 2 7" xfId="2058" xr:uid="{B93C2F9D-09A9-4107-8531-2C4A71B8A264}"/>
    <cellStyle name="Comma 4 2 3 2 2 2 7 2" xfId="16458" xr:uid="{DC80F81B-0C48-4D76-9834-BC0FFE7B2E36}"/>
    <cellStyle name="Comma 4 2 3 2 2 2 8" xfId="1335" xr:uid="{83B115F6-40E1-4D25-91CF-4473AD49FE32}"/>
    <cellStyle name="Comma 4 2 3 2 2 2 8 2" xfId="13578" xr:uid="{149A0EFA-265C-43F3-B4F8-25300B518822}"/>
    <cellStyle name="Comma 4 2 3 2 2 2 9" xfId="10698" xr:uid="{38210591-7EFE-4F42-B6D4-0C82C68BC2B0}"/>
    <cellStyle name="Comma 4 2 3 2 2 3" xfId="3858" xr:uid="{55DBDA26-57C2-4B22-82B7-6CAB8C107EC7}"/>
    <cellStyle name="Comma 4 2 3 2 2 3 2" xfId="6738" xr:uid="{C681741E-CF07-43F3-B08D-5E7E6C5527AE}"/>
    <cellStyle name="Comma 4 2 3 2 2 3 2 2" xfId="21138" xr:uid="{29F99AB6-8986-4B53-A879-4E0E73BB15D0}"/>
    <cellStyle name="Comma 4 2 3 2 2 3 3" xfId="9618" xr:uid="{FE0F6CDE-72C2-4F35-9A9F-6D8163DBFB21}"/>
    <cellStyle name="Comma 4 2 3 2 2 3 3 2" xfId="24018" xr:uid="{793DE674-D63A-496C-AA0C-533B1BD0FD90}"/>
    <cellStyle name="Comma 4 2 3 2 2 3 4" xfId="18258" xr:uid="{77F461D8-1EE1-4BDC-A7DD-B550411505B7}"/>
    <cellStyle name="Comma 4 2 3 2 2 3 5" xfId="15378" xr:uid="{58AEC024-1E83-43A9-895B-6B13FBB78EC3}"/>
    <cellStyle name="Comma 4 2 3 2 2 3 6" xfId="12498" xr:uid="{B45B202A-A589-4BB5-B2C0-E169CB69D4D6}"/>
    <cellStyle name="Comma 4 2 3 2 2 4" xfId="3138" xr:uid="{80470983-1A12-42D0-81DB-6E43DDB7A5F8}"/>
    <cellStyle name="Comma 4 2 3 2 2 4 2" xfId="6018" xr:uid="{59479225-56CD-4F0C-B772-03FF885323B6}"/>
    <cellStyle name="Comma 4 2 3 2 2 4 2 2" xfId="20418" xr:uid="{D8F973BE-7390-4D8C-AC59-095F983BE039}"/>
    <cellStyle name="Comma 4 2 3 2 2 4 3" xfId="8898" xr:uid="{0123DED5-1F8A-481D-893A-B47BFF95E99A}"/>
    <cellStyle name="Comma 4 2 3 2 2 4 3 2" xfId="23298" xr:uid="{5AAC3E4B-6C34-43F6-A533-5D8D44659E56}"/>
    <cellStyle name="Comma 4 2 3 2 2 4 4" xfId="17538" xr:uid="{A3A6F9ED-FDDB-46D3-A7DD-5A9BDDD4C46F}"/>
    <cellStyle name="Comma 4 2 3 2 2 4 5" xfId="14658" xr:uid="{A6178084-3B85-411C-A133-575CFA4E4688}"/>
    <cellStyle name="Comma 4 2 3 2 2 4 6" xfId="11778" xr:uid="{18728BCB-E2AE-4BD5-8088-345C662E4960}"/>
    <cellStyle name="Comma 4 2 3 2 2 5" xfId="2418" xr:uid="{8AE03CFB-7912-4D5D-B8F7-CD7F06D15284}"/>
    <cellStyle name="Comma 4 2 3 2 2 5 2" xfId="5298" xr:uid="{2AEE1931-46CB-48ED-B745-B865DA05DC9F}"/>
    <cellStyle name="Comma 4 2 3 2 2 5 2 2" xfId="19698" xr:uid="{46856C15-BC76-4BCB-AAA8-90A65534E3F3}"/>
    <cellStyle name="Comma 4 2 3 2 2 5 3" xfId="8178" xr:uid="{5D7A5CEF-91BD-4A2E-B259-6CE2B73348DA}"/>
    <cellStyle name="Comma 4 2 3 2 2 5 3 2" xfId="22578" xr:uid="{70D2723E-3E3A-44E5-BEEB-6590F4A14130}"/>
    <cellStyle name="Comma 4 2 3 2 2 5 4" xfId="16818" xr:uid="{AFE8168C-7C2E-4D2F-A1E3-C952F842AD87}"/>
    <cellStyle name="Comma 4 2 3 2 2 5 5" xfId="13938" xr:uid="{56F38D8A-1590-409D-8D29-16B27C20866D}"/>
    <cellStyle name="Comma 4 2 3 2 2 5 6" xfId="11058" xr:uid="{8C071D05-016E-45FA-A053-7FB639691C90}"/>
    <cellStyle name="Comma 4 2 3 2 2 6" xfId="4578" xr:uid="{A1A75060-7EF8-4053-A410-7DB3729B4FBB}"/>
    <cellStyle name="Comma 4 2 3 2 2 6 2" xfId="18978" xr:uid="{0EBADC56-90CD-4C45-A99E-AD17955D979B}"/>
    <cellStyle name="Comma 4 2 3 2 2 7" xfId="7458" xr:uid="{021D815E-221C-4F5F-A276-01FF696DEEB8}"/>
    <cellStyle name="Comma 4 2 3 2 2 7 2" xfId="21858" xr:uid="{373F3620-52EF-4ACB-A491-4AF89AF4222C}"/>
    <cellStyle name="Comma 4 2 3 2 2 8" xfId="1698" xr:uid="{2C8FE28E-6168-4A34-BB98-0A9890C0F231}"/>
    <cellStyle name="Comma 4 2 3 2 2 8 2" xfId="16098" xr:uid="{27416B8E-A51B-40F7-86DC-AF099F9A6A0E}"/>
    <cellStyle name="Comma 4 2 3 2 2 9" xfId="975" xr:uid="{C25084A7-6CD5-48B4-B2BF-316EFECB6D2C}"/>
    <cellStyle name="Comma 4 2 3 2 2 9 2" xfId="13218" xr:uid="{8058F531-AAE6-4A5D-946E-493E76EB6F77}"/>
    <cellStyle name="Comma 4 2 3 2 3" xfId="432" xr:uid="{78C1DE12-D6C4-4113-B2AF-F1A76DC37038}"/>
    <cellStyle name="Comma 4 2 3 2 3 2" xfId="4038" xr:uid="{9F0D75D3-88F3-4F01-A5E1-46E8169A738B}"/>
    <cellStyle name="Comma 4 2 3 2 3 2 2" xfId="6918" xr:uid="{A6A5B76B-1449-4C62-9B63-F99B10B99E46}"/>
    <cellStyle name="Comma 4 2 3 2 3 2 2 2" xfId="21318" xr:uid="{8D0CDEB5-E79C-44D2-9618-2833800CB7AA}"/>
    <cellStyle name="Comma 4 2 3 2 3 2 3" xfId="9798" xr:uid="{4ED4D3C4-200B-43FF-83B9-993C749B0B37}"/>
    <cellStyle name="Comma 4 2 3 2 3 2 3 2" xfId="24198" xr:uid="{2896AB0E-2E30-4D9B-B7B8-596F3FE649B8}"/>
    <cellStyle name="Comma 4 2 3 2 3 2 4" xfId="18438" xr:uid="{BAA4E876-4C2E-4D56-B065-2910AEBC1C6A}"/>
    <cellStyle name="Comma 4 2 3 2 3 2 5" xfId="15558" xr:uid="{9DBDAAE5-6872-4B39-AEA1-EBA313615A7E}"/>
    <cellStyle name="Comma 4 2 3 2 3 2 6" xfId="12678" xr:uid="{FEB66C82-330A-4107-8F29-BC815B242184}"/>
    <cellStyle name="Comma 4 2 3 2 3 3" xfId="3318" xr:uid="{DC45D476-1265-4354-AD19-91CD0255ABE9}"/>
    <cellStyle name="Comma 4 2 3 2 3 3 2" xfId="6198" xr:uid="{2568BB25-DB65-457D-9582-526BED36AFC6}"/>
    <cellStyle name="Comma 4 2 3 2 3 3 2 2" xfId="20598" xr:uid="{FE6B55FC-E5A8-4ED9-973B-4F2283D8A18F}"/>
    <cellStyle name="Comma 4 2 3 2 3 3 3" xfId="9078" xr:uid="{75B5C890-BB66-4611-80EA-4598E016301B}"/>
    <cellStyle name="Comma 4 2 3 2 3 3 3 2" xfId="23478" xr:uid="{7A3B3957-D600-4803-8AC2-A99EB4373FA4}"/>
    <cellStyle name="Comma 4 2 3 2 3 3 4" xfId="17718" xr:uid="{C87119D7-3144-4EED-AB9A-7F9FFB4B3946}"/>
    <cellStyle name="Comma 4 2 3 2 3 3 5" xfId="14838" xr:uid="{AA8E1A07-C64D-4DA2-A020-B6CCFFB7C91B}"/>
    <cellStyle name="Comma 4 2 3 2 3 3 6" xfId="11958" xr:uid="{219DE29E-A8C3-408C-8908-74C45E374AF2}"/>
    <cellStyle name="Comma 4 2 3 2 3 4" xfId="2598" xr:uid="{788A2BB5-BE78-4211-BAB4-80983B6150DE}"/>
    <cellStyle name="Comma 4 2 3 2 3 4 2" xfId="5478" xr:uid="{FF40A776-6171-4B4D-8D57-78311A3EE6A8}"/>
    <cellStyle name="Comma 4 2 3 2 3 4 2 2" xfId="19878" xr:uid="{8B0AF384-B16F-40E3-9696-DCDBA57BCAB5}"/>
    <cellStyle name="Comma 4 2 3 2 3 4 3" xfId="8358" xr:uid="{F702F8BA-80FB-424C-864B-6BE4D508D8F4}"/>
    <cellStyle name="Comma 4 2 3 2 3 4 3 2" xfId="22758" xr:uid="{3EDED4AA-830C-4BBE-9B76-139CCA01D02E}"/>
    <cellStyle name="Comma 4 2 3 2 3 4 4" xfId="16998" xr:uid="{4C8E71A5-1FA8-4C81-B410-65FD233369B6}"/>
    <cellStyle name="Comma 4 2 3 2 3 4 5" xfId="14118" xr:uid="{265B2E35-AB34-4FCD-A08E-F09CC077F1EE}"/>
    <cellStyle name="Comma 4 2 3 2 3 4 6" xfId="11238" xr:uid="{45281C8F-96EB-4BF9-B91C-A7F1711BED02}"/>
    <cellStyle name="Comma 4 2 3 2 3 5" xfId="4758" xr:uid="{FCEEB8AF-0057-4A9E-AA5B-87079E07E50A}"/>
    <cellStyle name="Comma 4 2 3 2 3 5 2" xfId="19158" xr:uid="{E9366880-298E-41DC-A687-7F4C6B819DF0}"/>
    <cellStyle name="Comma 4 2 3 2 3 6" xfId="7638" xr:uid="{FBBA334C-EFB4-4F01-9728-9765910EC3F2}"/>
    <cellStyle name="Comma 4 2 3 2 3 6 2" xfId="22038" xr:uid="{3BFF8215-D673-47A7-882F-764D71E97AFD}"/>
    <cellStyle name="Comma 4 2 3 2 3 7" xfId="1878" xr:uid="{009AB474-99FC-41B0-82CC-735A61D85476}"/>
    <cellStyle name="Comma 4 2 3 2 3 7 2" xfId="16278" xr:uid="{46903E8B-A20F-4ACE-9F03-76630920886F}"/>
    <cellStyle name="Comma 4 2 3 2 3 8" xfId="1155" xr:uid="{59B41A47-A23A-4C97-9742-9AB1096FB2EC}"/>
    <cellStyle name="Comma 4 2 3 2 3 8 2" xfId="13398" xr:uid="{B8EE61E5-C1B5-4565-9B70-44C58CB8AAEB}"/>
    <cellStyle name="Comma 4 2 3 2 3 9" xfId="10518" xr:uid="{418A7774-E428-4D3D-A279-3856EE7C60AF}"/>
    <cellStyle name="Comma 4 2 3 2 4" xfId="3678" xr:uid="{4D4553D2-6331-4AA9-94CF-FC80B9261FAF}"/>
    <cellStyle name="Comma 4 2 3 2 4 2" xfId="6558" xr:uid="{8A3CB944-2967-4382-8B55-0C338B5A5D52}"/>
    <cellStyle name="Comma 4 2 3 2 4 2 2" xfId="20958" xr:uid="{8A975414-EBD3-40E8-A0D7-EF38BFBFC0E1}"/>
    <cellStyle name="Comma 4 2 3 2 4 3" xfId="9438" xr:uid="{237C5EC7-1407-41C0-86E8-B8950E2E918B}"/>
    <cellStyle name="Comma 4 2 3 2 4 3 2" xfId="23838" xr:uid="{9CCB4BBC-A5C2-41B9-9682-C8AFC794376E}"/>
    <cellStyle name="Comma 4 2 3 2 4 4" xfId="18078" xr:uid="{59CA0D4B-1FFF-46E9-ADD0-A7ED79802689}"/>
    <cellStyle name="Comma 4 2 3 2 4 5" xfId="15198" xr:uid="{4FB7C77A-D0B1-471B-913E-A620D6186BB4}"/>
    <cellStyle name="Comma 4 2 3 2 4 6" xfId="12318" xr:uid="{30BE3BCE-7E04-45E9-A658-07BED84D34CA}"/>
    <cellStyle name="Comma 4 2 3 2 5" xfId="2958" xr:uid="{F62F2A30-77A1-4242-813D-C55521C15E4C}"/>
    <cellStyle name="Comma 4 2 3 2 5 2" xfId="5838" xr:uid="{F157B8C3-3509-41B3-9143-593339B49196}"/>
    <cellStyle name="Comma 4 2 3 2 5 2 2" xfId="20238" xr:uid="{956922C3-567C-47FE-B48F-396F3C56AF5A}"/>
    <cellStyle name="Comma 4 2 3 2 5 3" xfId="8718" xr:uid="{62DAD01F-9526-4EDB-ACB3-5395B6DB799C}"/>
    <cellStyle name="Comma 4 2 3 2 5 3 2" xfId="23118" xr:uid="{4BB5324E-9C99-42CC-97FF-2AF024EE5235}"/>
    <cellStyle name="Comma 4 2 3 2 5 4" xfId="17358" xr:uid="{7DF98252-88CF-4BAB-A0D6-8B718FC27BFA}"/>
    <cellStyle name="Comma 4 2 3 2 5 5" xfId="14478" xr:uid="{0BB0775D-809D-4183-9632-E10F374D90BC}"/>
    <cellStyle name="Comma 4 2 3 2 5 6" xfId="11598" xr:uid="{479690E1-1ADA-449C-A476-3C6DB9DA3E57}"/>
    <cellStyle name="Comma 4 2 3 2 6" xfId="2238" xr:uid="{4A707028-858D-45B6-8285-51A8F09759C7}"/>
    <cellStyle name="Comma 4 2 3 2 6 2" xfId="5118" xr:uid="{79C089E9-9490-4138-B50A-A3381CC816F3}"/>
    <cellStyle name="Comma 4 2 3 2 6 2 2" xfId="19518" xr:uid="{3C4A5B91-7358-4132-9BEB-0AF7D52ACD0A}"/>
    <cellStyle name="Comma 4 2 3 2 6 3" xfId="7998" xr:uid="{9C86ED73-9FBA-4EE9-808F-BC8CC6D3D3CE}"/>
    <cellStyle name="Comma 4 2 3 2 6 3 2" xfId="22398" xr:uid="{7CA96D32-4D72-411A-8F75-B48DBEFA0ECE}"/>
    <cellStyle name="Comma 4 2 3 2 6 4" xfId="16638" xr:uid="{A9512035-75A0-491A-9E3C-3709B7151EFE}"/>
    <cellStyle name="Comma 4 2 3 2 6 5" xfId="13758" xr:uid="{40B63F17-0F5C-47F4-93CE-94E924962CA1}"/>
    <cellStyle name="Comma 4 2 3 2 6 6" xfId="10878" xr:uid="{83F3C1BB-28A3-4908-9C0E-41BD13415614}"/>
    <cellStyle name="Comma 4 2 3 2 7" xfId="4398" xr:uid="{503B8528-C62C-479D-8C96-757BA3459E43}"/>
    <cellStyle name="Comma 4 2 3 2 7 2" xfId="18798" xr:uid="{63932B60-85F2-4C6C-BC68-F39B7C256135}"/>
    <cellStyle name="Comma 4 2 3 2 8" xfId="7278" xr:uid="{7AC7BE87-B8C4-40B6-B65B-DBC42A0A5250}"/>
    <cellStyle name="Comma 4 2 3 2 8 2" xfId="21678" xr:uid="{BEF8973D-3EFA-4DAC-B4FA-1086BF43D3E6}"/>
    <cellStyle name="Comma 4 2 3 2 9" xfId="1518" xr:uid="{88E66045-EFB3-45D5-883B-054503BA9E23}"/>
    <cellStyle name="Comma 4 2 3 2 9 2" xfId="15918" xr:uid="{37942159-4AC8-4C2D-B2ED-3E3AD6F48C76}"/>
    <cellStyle name="Comma 4 2 3 3" xfId="128" xr:uid="{3ECC292E-066F-4AC3-B328-40E356628054}"/>
    <cellStyle name="Comma 4 2 3 3 10" xfId="851" xr:uid="{40E5FCB9-3AB2-4B5F-8727-B585F8F0D511}"/>
    <cellStyle name="Comma 4 2 3 3 10 2" xfId="13094" xr:uid="{A036E56F-CFB5-4C3E-A3A9-49EEA29989EC}"/>
    <cellStyle name="Comma 4 2 3 3 11" xfId="10214" xr:uid="{55B66925-4139-4306-8DAE-CD0F26174476}"/>
    <cellStyle name="Comma 4 2 3 3 2" xfId="308" xr:uid="{CA0CF726-ACF8-47C5-88F0-DDB87BDC8B15}"/>
    <cellStyle name="Comma 4 2 3 3 2 10" xfId="10394" xr:uid="{3C99ACC4-51A0-4876-8625-B7A6AF4A7684}"/>
    <cellStyle name="Comma 4 2 3 3 2 2" xfId="668" xr:uid="{B01C81EB-C18D-447E-9699-EA9AE6916FC1}"/>
    <cellStyle name="Comma 4 2 3 3 2 2 2" xfId="4274" xr:uid="{9D0D76F7-A4EA-410D-A152-2F350AAAC659}"/>
    <cellStyle name="Comma 4 2 3 3 2 2 2 2" xfId="7154" xr:uid="{43F4B282-4AD8-4D4D-BB78-44F5703A6ED9}"/>
    <cellStyle name="Comma 4 2 3 3 2 2 2 2 2" xfId="21554" xr:uid="{76A84222-A140-4E3F-8D39-BB9ABD72F79E}"/>
    <cellStyle name="Comma 4 2 3 3 2 2 2 3" xfId="10034" xr:uid="{32B456F7-D4CD-45ED-9F24-1099F9B1DD5F}"/>
    <cellStyle name="Comma 4 2 3 3 2 2 2 3 2" xfId="24434" xr:uid="{F33B49AC-C738-4536-8447-431A234250F8}"/>
    <cellStyle name="Comma 4 2 3 3 2 2 2 4" xfId="18674" xr:uid="{4B8D7D49-9C15-4E1C-817B-23FF6DCCEF8D}"/>
    <cellStyle name="Comma 4 2 3 3 2 2 2 5" xfId="15794" xr:uid="{BABDA631-D10D-4C7E-BF85-D36D83C49746}"/>
    <cellStyle name="Comma 4 2 3 3 2 2 2 6" xfId="12914" xr:uid="{96207412-8A20-441C-94C9-B970F871C86D}"/>
    <cellStyle name="Comma 4 2 3 3 2 2 3" xfId="3554" xr:uid="{57286FE1-607B-4AFA-9CB3-B62A85BD47BC}"/>
    <cellStyle name="Comma 4 2 3 3 2 2 3 2" xfId="6434" xr:uid="{DCDCAE90-3D61-41E8-B333-92BADA3819F4}"/>
    <cellStyle name="Comma 4 2 3 3 2 2 3 2 2" xfId="20834" xr:uid="{248A0B5C-AA65-436B-A064-F6C1A4BBB8FE}"/>
    <cellStyle name="Comma 4 2 3 3 2 2 3 3" xfId="9314" xr:uid="{20C53162-ABCD-472A-863A-7CB4C13186D4}"/>
    <cellStyle name="Comma 4 2 3 3 2 2 3 3 2" xfId="23714" xr:uid="{2230AC97-7C73-43E2-9561-03C5DDCB719B}"/>
    <cellStyle name="Comma 4 2 3 3 2 2 3 4" xfId="17954" xr:uid="{E2462DC3-BAE6-483C-A27B-15F677896CF8}"/>
    <cellStyle name="Comma 4 2 3 3 2 2 3 5" xfId="15074" xr:uid="{993D5B89-7563-486B-8A24-F1AA0371E6AE}"/>
    <cellStyle name="Comma 4 2 3 3 2 2 3 6" xfId="12194" xr:uid="{0DE2D888-7751-48F9-8B01-19CA9F56F898}"/>
    <cellStyle name="Comma 4 2 3 3 2 2 4" xfId="2834" xr:uid="{5ED957F4-2021-473F-BFBF-3D625D116C47}"/>
    <cellStyle name="Comma 4 2 3 3 2 2 4 2" xfId="5714" xr:uid="{86DDE041-40BC-4DD7-86CF-EE812C3A72DD}"/>
    <cellStyle name="Comma 4 2 3 3 2 2 4 2 2" xfId="20114" xr:uid="{0EAFEDD2-B5F3-4CBE-8A3C-C16C4ACABD8B}"/>
    <cellStyle name="Comma 4 2 3 3 2 2 4 3" xfId="8594" xr:uid="{63EA5D84-A304-4EE4-96DB-BE2B02140E2C}"/>
    <cellStyle name="Comma 4 2 3 3 2 2 4 3 2" xfId="22994" xr:uid="{A15F35F6-F799-488F-977F-AC12464F4F4B}"/>
    <cellStyle name="Comma 4 2 3 3 2 2 4 4" xfId="17234" xr:uid="{12AFE9E6-50DA-4453-B7C0-4F91177CDAF9}"/>
    <cellStyle name="Comma 4 2 3 3 2 2 4 5" xfId="14354" xr:uid="{F7E8B148-6051-4B76-8C05-9DB2C8FB3BE6}"/>
    <cellStyle name="Comma 4 2 3 3 2 2 4 6" xfId="11474" xr:uid="{09BC97A5-6457-4E13-A06A-C247A6375DF3}"/>
    <cellStyle name="Comma 4 2 3 3 2 2 5" xfId="4994" xr:uid="{DED7978F-8D9B-4DAA-98AA-6F7D3E966D33}"/>
    <cellStyle name="Comma 4 2 3 3 2 2 5 2" xfId="19394" xr:uid="{84F53C7D-6538-42EF-8024-D81756AACD82}"/>
    <cellStyle name="Comma 4 2 3 3 2 2 6" xfId="7874" xr:uid="{A633C2E2-D32A-4A54-937A-E6E5E6AF726B}"/>
    <cellStyle name="Comma 4 2 3 3 2 2 6 2" xfId="22274" xr:uid="{A09CA515-C2D3-45CC-BEF8-881BD034DCAF}"/>
    <cellStyle name="Comma 4 2 3 3 2 2 7" xfId="2114" xr:uid="{97CA49E4-C3BD-4593-940C-06753D762248}"/>
    <cellStyle name="Comma 4 2 3 3 2 2 7 2" xfId="16514" xr:uid="{5FC3E144-0D58-4214-A866-209E45FB437B}"/>
    <cellStyle name="Comma 4 2 3 3 2 2 8" xfId="1391" xr:uid="{20F3182D-5B12-48DC-A223-F5BC830AF1AE}"/>
    <cellStyle name="Comma 4 2 3 3 2 2 8 2" xfId="13634" xr:uid="{EF943536-88F0-4FBC-AA1C-D84D337D0011}"/>
    <cellStyle name="Comma 4 2 3 3 2 2 9" xfId="10754" xr:uid="{C11A10CE-295F-4FD2-84A4-D1E42D1DA3CF}"/>
    <cellStyle name="Comma 4 2 3 3 2 3" xfId="3914" xr:uid="{6406C216-B545-4424-910B-7327F47F4A6F}"/>
    <cellStyle name="Comma 4 2 3 3 2 3 2" xfId="6794" xr:uid="{5BADCAC9-5941-4AE4-A1BD-57F8D8FA5BCA}"/>
    <cellStyle name="Comma 4 2 3 3 2 3 2 2" xfId="21194" xr:uid="{1DBA0D1D-8B7A-4B95-8DE9-40A33322B66D}"/>
    <cellStyle name="Comma 4 2 3 3 2 3 3" xfId="9674" xr:uid="{13F6EA8E-0DB8-4274-BD85-2D8C9E2A46B1}"/>
    <cellStyle name="Comma 4 2 3 3 2 3 3 2" xfId="24074" xr:uid="{0CBCE541-5C97-454C-B261-24507A2E9599}"/>
    <cellStyle name="Comma 4 2 3 3 2 3 4" xfId="18314" xr:uid="{DE938F81-EE38-4977-9B82-F3F3A35897A9}"/>
    <cellStyle name="Comma 4 2 3 3 2 3 5" xfId="15434" xr:uid="{86058020-EEC0-4488-B48B-F0B8F99D5546}"/>
    <cellStyle name="Comma 4 2 3 3 2 3 6" xfId="12554" xr:uid="{64CD21D7-17C5-4772-96AF-789995345336}"/>
    <cellStyle name="Comma 4 2 3 3 2 4" xfId="3194" xr:uid="{F3F4877B-28D6-43C8-B197-19D5C15A7A8F}"/>
    <cellStyle name="Comma 4 2 3 3 2 4 2" xfId="6074" xr:uid="{AE562B5B-9A28-4314-B3B8-B614661158A4}"/>
    <cellStyle name="Comma 4 2 3 3 2 4 2 2" xfId="20474" xr:uid="{7553ABD7-B954-4194-B2D6-A3D8E163A9BF}"/>
    <cellStyle name="Comma 4 2 3 3 2 4 3" xfId="8954" xr:uid="{11DDCEE3-9805-444E-BED3-44B5347AE85F}"/>
    <cellStyle name="Comma 4 2 3 3 2 4 3 2" xfId="23354" xr:uid="{631EEA29-BFA9-4BEE-918D-BD83C47778CA}"/>
    <cellStyle name="Comma 4 2 3 3 2 4 4" xfId="17594" xr:uid="{E55E756C-0C58-4DA7-854F-979A6CA97175}"/>
    <cellStyle name="Comma 4 2 3 3 2 4 5" xfId="14714" xr:uid="{D6DD918F-1CD5-466B-90C0-ACD8E93FEE9E}"/>
    <cellStyle name="Comma 4 2 3 3 2 4 6" xfId="11834" xr:uid="{221974A5-EE1B-4589-97B7-EE61E5C5E6C6}"/>
    <cellStyle name="Comma 4 2 3 3 2 5" xfId="2474" xr:uid="{117BD347-5C45-4FB2-9E36-FD382D3D0381}"/>
    <cellStyle name="Comma 4 2 3 3 2 5 2" xfId="5354" xr:uid="{23AB4CA9-0E77-44EA-BA71-4E1E22EB6CC0}"/>
    <cellStyle name="Comma 4 2 3 3 2 5 2 2" xfId="19754" xr:uid="{D7FFF5B5-FB92-4475-8D26-1E9A33409A3A}"/>
    <cellStyle name="Comma 4 2 3 3 2 5 3" xfId="8234" xr:uid="{685B36F4-9568-4601-A949-0014B3EC822E}"/>
    <cellStyle name="Comma 4 2 3 3 2 5 3 2" xfId="22634" xr:uid="{0D37C49D-F66E-4CC9-B804-C9D40F977F94}"/>
    <cellStyle name="Comma 4 2 3 3 2 5 4" xfId="16874" xr:uid="{9760A55F-BA7B-426D-9978-C50ED0F784E9}"/>
    <cellStyle name="Comma 4 2 3 3 2 5 5" xfId="13994" xr:uid="{2F60DBB5-C75A-4252-A990-B9818D183BEE}"/>
    <cellStyle name="Comma 4 2 3 3 2 5 6" xfId="11114" xr:uid="{3EF3D099-A766-45CC-BCB4-FE601483E003}"/>
    <cellStyle name="Comma 4 2 3 3 2 6" xfId="4634" xr:uid="{365EEC22-DD54-40F1-A39C-728F1C2AFFDF}"/>
    <cellStyle name="Comma 4 2 3 3 2 6 2" xfId="19034" xr:uid="{9996664A-213F-4712-A45D-C329408C8FC0}"/>
    <cellStyle name="Comma 4 2 3 3 2 7" xfId="7514" xr:uid="{ED319D61-4E88-42D9-86C5-4AE69C40C869}"/>
    <cellStyle name="Comma 4 2 3 3 2 7 2" xfId="21914" xr:uid="{741F86AF-7AF5-400F-9D4E-08F12EFAEDEE}"/>
    <cellStyle name="Comma 4 2 3 3 2 8" xfId="1754" xr:uid="{D410EE33-1B51-40EC-9C1A-AB8C9E271E9A}"/>
    <cellStyle name="Comma 4 2 3 3 2 8 2" xfId="16154" xr:uid="{977FD91F-9A49-43EA-B605-49691E850F1A}"/>
    <cellStyle name="Comma 4 2 3 3 2 9" xfId="1031" xr:uid="{CD4A3797-BDC5-4DEF-B5AC-088D0B6A5172}"/>
    <cellStyle name="Comma 4 2 3 3 2 9 2" xfId="13274" xr:uid="{12EF71B0-5D85-42F3-A206-FBAF0BD04F68}"/>
    <cellStyle name="Comma 4 2 3 3 3" xfId="488" xr:uid="{A301F963-463A-41C1-9EA1-43610E7ED192}"/>
    <cellStyle name="Comma 4 2 3 3 3 2" xfId="4094" xr:uid="{5D5F04A1-F631-4AD2-9826-5411726C0B20}"/>
    <cellStyle name="Comma 4 2 3 3 3 2 2" xfId="6974" xr:uid="{6E88C93F-8002-4D92-BE94-D2D8CCED9779}"/>
    <cellStyle name="Comma 4 2 3 3 3 2 2 2" xfId="21374" xr:uid="{1BDCDC7E-42B0-4E42-889A-112F4EB2822E}"/>
    <cellStyle name="Comma 4 2 3 3 3 2 3" xfId="9854" xr:uid="{09A6D38B-5918-4F84-8211-B741A573C5B2}"/>
    <cellStyle name="Comma 4 2 3 3 3 2 3 2" xfId="24254" xr:uid="{4CDC8F65-F506-4070-90FA-7C05B56C574D}"/>
    <cellStyle name="Comma 4 2 3 3 3 2 4" xfId="18494" xr:uid="{0E08961C-1F9E-473F-85F0-B2904498344C}"/>
    <cellStyle name="Comma 4 2 3 3 3 2 5" xfId="15614" xr:uid="{F6C823F6-60A7-4201-9F1E-B4C6E96BF831}"/>
    <cellStyle name="Comma 4 2 3 3 3 2 6" xfId="12734" xr:uid="{7472E575-8A95-4678-9716-2C3064D42B08}"/>
    <cellStyle name="Comma 4 2 3 3 3 3" xfId="3374" xr:uid="{29866FCA-34E4-44C4-A38A-D198AAF98DF5}"/>
    <cellStyle name="Comma 4 2 3 3 3 3 2" xfId="6254" xr:uid="{9F7B8F35-95E0-4285-86A8-1B57E5B52B3F}"/>
    <cellStyle name="Comma 4 2 3 3 3 3 2 2" xfId="20654" xr:uid="{263F3448-66C2-46BB-A435-45137366AC96}"/>
    <cellStyle name="Comma 4 2 3 3 3 3 3" xfId="9134" xr:uid="{4950C53B-BF50-4E5C-B3DA-8F481954375E}"/>
    <cellStyle name="Comma 4 2 3 3 3 3 3 2" xfId="23534" xr:uid="{F58F23E5-2488-4DB0-A5AC-086F9C4D06F7}"/>
    <cellStyle name="Comma 4 2 3 3 3 3 4" xfId="17774" xr:uid="{124809AB-2D03-4EDF-89CF-75075E8CE0D7}"/>
    <cellStyle name="Comma 4 2 3 3 3 3 5" xfId="14894" xr:uid="{29EB9B7A-6F94-4796-81D3-6613A7020BF7}"/>
    <cellStyle name="Comma 4 2 3 3 3 3 6" xfId="12014" xr:uid="{554741DA-AB53-41C6-B67D-F9C19B6A994E}"/>
    <cellStyle name="Comma 4 2 3 3 3 4" xfId="2654" xr:uid="{5A7C3A75-0CB7-4087-96D9-C5A0A354328D}"/>
    <cellStyle name="Comma 4 2 3 3 3 4 2" xfId="5534" xr:uid="{FE3B8AA3-A8D3-44F2-8F1D-572DDFEA5E6C}"/>
    <cellStyle name="Comma 4 2 3 3 3 4 2 2" xfId="19934" xr:uid="{4D926887-59EB-4F6B-90EA-4358E7A956A6}"/>
    <cellStyle name="Comma 4 2 3 3 3 4 3" xfId="8414" xr:uid="{09B5D308-1271-403A-A0F3-28A934475F53}"/>
    <cellStyle name="Comma 4 2 3 3 3 4 3 2" xfId="22814" xr:uid="{899E9E93-5655-421D-AC13-E4C8AE1806F6}"/>
    <cellStyle name="Comma 4 2 3 3 3 4 4" xfId="17054" xr:uid="{A41EDF03-B657-452E-8BA0-1CC4AA80B992}"/>
    <cellStyle name="Comma 4 2 3 3 3 4 5" xfId="14174" xr:uid="{B540319B-81C2-4D62-9DF1-9FB1C3A79532}"/>
    <cellStyle name="Comma 4 2 3 3 3 4 6" xfId="11294" xr:uid="{077C2CAF-F38A-47B5-B76D-CF45D6D57AC0}"/>
    <cellStyle name="Comma 4 2 3 3 3 5" xfId="4814" xr:uid="{7AF3A6EB-FB35-454B-9C9B-9CAD71406C48}"/>
    <cellStyle name="Comma 4 2 3 3 3 5 2" xfId="19214" xr:uid="{B53D15F9-F237-4CE4-AB41-CC45BC2311E2}"/>
    <cellStyle name="Comma 4 2 3 3 3 6" xfId="7694" xr:uid="{6769DC27-6390-4831-B709-3B043C4A30FE}"/>
    <cellStyle name="Comma 4 2 3 3 3 6 2" xfId="22094" xr:uid="{D9B689E2-C30A-4D3E-8509-7FADC57C51C1}"/>
    <cellStyle name="Comma 4 2 3 3 3 7" xfId="1934" xr:uid="{30C5684B-D7EE-4F0A-8810-D07355486901}"/>
    <cellStyle name="Comma 4 2 3 3 3 7 2" xfId="16334" xr:uid="{01B496B5-5C44-4ABC-875B-E47A3F27C269}"/>
    <cellStyle name="Comma 4 2 3 3 3 8" xfId="1211" xr:uid="{2EC7F58C-E437-44C9-9AB7-957D1F7A9A77}"/>
    <cellStyle name="Comma 4 2 3 3 3 8 2" xfId="13454" xr:uid="{A9D4D1D6-1ADA-46C6-8752-6DCD91D63241}"/>
    <cellStyle name="Comma 4 2 3 3 3 9" xfId="10574" xr:uid="{7467B48E-4786-4E59-9D6E-865334D80C9C}"/>
    <cellStyle name="Comma 4 2 3 3 4" xfId="3734" xr:uid="{2B044FFF-7995-4F72-AE8E-E72F0D37740B}"/>
    <cellStyle name="Comma 4 2 3 3 4 2" xfId="6614" xr:uid="{281AD0A5-E192-4DCF-B1AC-ADD727BEF301}"/>
    <cellStyle name="Comma 4 2 3 3 4 2 2" xfId="21014" xr:uid="{1FD2511E-6CAF-46B1-A139-BB5B5D895867}"/>
    <cellStyle name="Comma 4 2 3 3 4 3" xfId="9494" xr:uid="{D774577B-6E6B-450C-BA02-D9C6A80AC81E}"/>
    <cellStyle name="Comma 4 2 3 3 4 3 2" xfId="23894" xr:uid="{9E074365-FCF1-417F-8BE3-3A46C10C04A5}"/>
    <cellStyle name="Comma 4 2 3 3 4 4" xfId="18134" xr:uid="{095FF1F1-F0A5-4DDD-9A50-7CB30DEE7D92}"/>
    <cellStyle name="Comma 4 2 3 3 4 5" xfId="15254" xr:uid="{5567EFB1-7D46-42D5-904B-3E70D6F432CE}"/>
    <cellStyle name="Comma 4 2 3 3 4 6" xfId="12374" xr:uid="{65A186E1-E567-4453-B355-B450C4879D90}"/>
    <cellStyle name="Comma 4 2 3 3 5" xfId="3014" xr:uid="{D21F6EEF-9D1B-4C5D-A1BE-B6FB58EA7D3B}"/>
    <cellStyle name="Comma 4 2 3 3 5 2" xfId="5894" xr:uid="{6F186ECF-7BD4-4C4A-8611-AA1E51E98A8B}"/>
    <cellStyle name="Comma 4 2 3 3 5 2 2" xfId="20294" xr:uid="{36AB5CBE-AA36-4AD0-B36A-CE2DB63F059C}"/>
    <cellStyle name="Comma 4 2 3 3 5 3" xfId="8774" xr:uid="{5CC881E0-E11C-4554-B076-7FC10D1B74C4}"/>
    <cellStyle name="Comma 4 2 3 3 5 3 2" xfId="23174" xr:uid="{9F060356-F5C2-478F-A0F1-B694C4C55426}"/>
    <cellStyle name="Comma 4 2 3 3 5 4" xfId="17414" xr:uid="{56CEC7A6-7BF8-4EFF-A71F-59E239B3F4B0}"/>
    <cellStyle name="Comma 4 2 3 3 5 5" xfId="14534" xr:uid="{52167404-C27C-49EF-85EC-7148574763C2}"/>
    <cellStyle name="Comma 4 2 3 3 5 6" xfId="11654" xr:uid="{9B771067-A91F-4E1E-9549-E545395A05A9}"/>
    <cellStyle name="Comma 4 2 3 3 6" xfId="2294" xr:uid="{F6F39EFA-9881-4308-9D66-1488F0188F03}"/>
    <cellStyle name="Comma 4 2 3 3 6 2" xfId="5174" xr:uid="{E08D1ABC-0F3E-42EF-9445-21E6C17AD7FA}"/>
    <cellStyle name="Comma 4 2 3 3 6 2 2" xfId="19574" xr:uid="{AE41EBB9-4DEB-488C-95C8-165E5190CF1C}"/>
    <cellStyle name="Comma 4 2 3 3 6 3" xfId="8054" xr:uid="{A55835FE-BD10-4116-B6A8-C5410878C28A}"/>
    <cellStyle name="Comma 4 2 3 3 6 3 2" xfId="22454" xr:uid="{3CAD036F-AED0-4DBE-A0C9-BEABE8CC05A3}"/>
    <cellStyle name="Comma 4 2 3 3 6 4" xfId="16694" xr:uid="{A2C6E4CF-8232-436A-A38C-7AAB34117C94}"/>
    <cellStyle name="Comma 4 2 3 3 6 5" xfId="13814" xr:uid="{44D95281-B638-42A5-8BD6-6E596A8F6943}"/>
    <cellStyle name="Comma 4 2 3 3 6 6" xfId="10934" xr:uid="{8C0776B3-CC46-4978-B963-BD9A2ABB515F}"/>
    <cellStyle name="Comma 4 2 3 3 7" xfId="4454" xr:uid="{192BBCE2-A84A-4E54-B695-EC1853CB45AE}"/>
    <cellStyle name="Comma 4 2 3 3 7 2" xfId="18854" xr:uid="{A88D7420-AF88-4E3E-A9F4-0F7EB5DFC82E}"/>
    <cellStyle name="Comma 4 2 3 3 8" xfId="7334" xr:uid="{664D90B5-2ED0-4A2A-B82E-D3BD1CBF4347}"/>
    <cellStyle name="Comma 4 2 3 3 8 2" xfId="21734" xr:uid="{C0B54179-189D-45A9-A24E-F032174D9705}"/>
    <cellStyle name="Comma 4 2 3 3 9" xfId="1574" xr:uid="{783EC8D7-3545-4DE4-8B76-0A6DD340F794}"/>
    <cellStyle name="Comma 4 2 3 3 9 2" xfId="15974" xr:uid="{11C8F398-362D-41C9-8337-723FED34243A}"/>
    <cellStyle name="Comma 4 2 3 4" xfId="180" xr:uid="{3EC74F2F-D252-4A0D-BA8A-3EFB1ABC54C7}"/>
    <cellStyle name="Comma 4 2 3 4 10" xfId="903" xr:uid="{25074F2B-C0AE-4F61-A7C1-D2A2792584DF}"/>
    <cellStyle name="Comma 4 2 3 4 10 2" xfId="13146" xr:uid="{FC4E27D0-0CB6-4298-8E64-ADDB74B15632}"/>
    <cellStyle name="Comma 4 2 3 4 11" xfId="10266" xr:uid="{77E52511-EFAE-474A-BC3B-1F1ECA461A52}"/>
    <cellStyle name="Comma 4 2 3 4 2" xfId="360" xr:uid="{3675AF5B-3CBC-480A-BB7C-8ED1E823C697}"/>
    <cellStyle name="Comma 4 2 3 4 2 10" xfId="10446" xr:uid="{C9C27E46-E0A5-4841-BF09-090F970D27BF}"/>
    <cellStyle name="Comma 4 2 3 4 2 2" xfId="720" xr:uid="{1D16004B-45FA-4F5D-8E83-E2DBD3EB27E7}"/>
    <cellStyle name="Comma 4 2 3 4 2 2 2" xfId="4326" xr:uid="{E1EE00AC-8C77-4A40-B308-2105874A0FE2}"/>
    <cellStyle name="Comma 4 2 3 4 2 2 2 2" xfId="7206" xr:uid="{3AEC6751-9AE6-430F-B571-85134F0CE4B1}"/>
    <cellStyle name="Comma 4 2 3 4 2 2 2 2 2" xfId="21606" xr:uid="{F9B7A88E-D07F-46F8-BEE2-FF1433B078CB}"/>
    <cellStyle name="Comma 4 2 3 4 2 2 2 3" xfId="10086" xr:uid="{4A03DE8C-EC19-48CF-8117-DFC39B4656F9}"/>
    <cellStyle name="Comma 4 2 3 4 2 2 2 3 2" xfId="24486" xr:uid="{E5EFCBAE-4235-409A-BE60-954AC5B0D498}"/>
    <cellStyle name="Comma 4 2 3 4 2 2 2 4" xfId="18726" xr:uid="{FDAF4EFE-80E7-4677-BD1C-756421B0C786}"/>
    <cellStyle name="Comma 4 2 3 4 2 2 2 5" xfId="15846" xr:uid="{B8C70BEB-9FC2-48C4-9CE3-C63B80735DF1}"/>
    <cellStyle name="Comma 4 2 3 4 2 2 2 6" xfId="12966" xr:uid="{B75DCC1F-DEC5-447D-9B25-0A87E3250630}"/>
    <cellStyle name="Comma 4 2 3 4 2 2 3" xfId="3606" xr:uid="{5C810813-B7B3-4013-97AB-50636FCF145A}"/>
    <cellStyle name="Comma 4 2 3 4 2 2 3 2" xfId="6486" xr:uid="{6630EEA9-1C5D-4595-A144-874E4B3D0127}"/>
    <cellStyle name="Comma 4 2 3 4 2 2 3 2 2" xfId="20886" xr:uid="{D2BB8134-EFC2-4C9E-B93A-FFC5134E04D4}"/>
    <cellStyle name="Comma 4 2 3 4 2 2 3 3" xfId="9366" xr:uid="{782BBDDB-0989-496E-A984-F95AFBFEE980}"/>
    <cellStyle name="Comma 4 2 3 4 2 2 3 3 2" xfId="23766" xr:uid="{CED85F30-3185-40D7-8D37-7BC34D55AEAF}"/>
    <cellStyle name="Comma 4 2 3 4 2 2 3 4" xfId="18006" xr:uid="{96DF6B45-4D4A-4DDB-9155-9777128AE6A4}"/>
    <cellStyle name="Comma 4 2 3 4 2 2 3 5" xfId="15126" xr:uid="{51E89CDC-4956-498F-89D5-44A4B30FFA69}"/>
    <cellStyle name="Comma 4 2 3 4 2 2 3 6" xfId="12246" xr:uid="{B8CDAED8-4EC6-4B67-9D6D-DAF3F882BFBB}"/>
    <cellStyle name="Comma 4 2 3 4 2 2 4" xfId="2886" xr:uid="{DD5201EB-BD26-4174-B125-AFC70D742199}"/>
    <cellStyle name="Comma 4 2 3 4 2 2 4 2" xfId="5766" xr:uid="{FCC3C3BA-7728-4AF3-9278-636D14E8DF83}"/>
    <cellStyle name="Comma 4 2 3 4 2 2 4 2 2" xfId="20166" xr:uid="{D1F557DD-75C6-40CC-B8F5-B781720E037B}"/>
    <cellStyle name="Comma 4 2 3 4 2 2 4 3" xfId="8646" xr:uid="{D91770C9-8144-4A9E-BE50-C627CE1F43D0}"/>
    <cellStyle name="Comma 4 2 3 4 2 2 4 3 2" xfId="23046" xr:uid="{E76EA812-DE9B-4E69-AC55-52ED24BD7735}"/>
    <cellStyle name="Comma 4 2 3 4 2 2 4 4" xfId="17286" xr:uid="{6779F869-FD09-4C5B-8060-7BFE19868834}"/>
    <cellStyle name="Comma 4 2 3 4 2 2 4 5" xfId="14406" xr:uid="{D966A9FD-82F2-4D29-B87B-5A432AD8D69D}"/>
    <cellStyle name="Comma 4 2 3 4 2 2 4 6" xfId="11526" xr:uid="{927790FF-C594-4357-AAEE-0D3FD4C38F37}"/>
    <cellStyle name="Comma 4 2 3 4 2 2 5" xfId="5046" xr:uid="{DB13E90E-CEB2-4A1D-90C6-CA7C5E86B8F8}"/>
    <cellStyle name="Comma 4 2 3 4 2 2 5 2" xfId="19446" xr:uid="{D889D5BD-3B2B-4104-A67B-E5CCD9A4258A}"/>
    <cellStyle name="Comma 4 2 3 4 2 2 6" xfId="7926" xr:uid="{6F6C0222-2A96-4741-BD81-2889A846CE2B}"/>
    <cellStyle name="Comma 4 2 3 4 2 2 6 2" xfId="22326" xr:uid="{5489991A-DBAD-46A9-B267-DD7C53157CA7}"/>
    <cellStyle name="Comma 4 2 3 4 2 2 7" xfId="2166" xr:uid="{C1BE5779-79AD-44FB-A88C-396256A3CB0C}"/>
    <cellStyle name="Comma 4 2 3 4 2 2 7 2" xfId="16566" xr:uid="{917C3FFA-CB37-4687-A783-F2FAAAE37A51}"/>
    <cellStyle name="Comma 4 2 3 4 2 2 8" xfId="1443" xr:uid="{C9E1B254-8509-40FF-AD45-C589ACC84ABB}"/>
    <cellStyle name="Comma 4 2 3 4 2 2 8 2" xfId="13686" xr:uid="{157E33F6-33DF-4E3F-AFCC-FA138585061D}"/>
    <cellStyle name="Comma 4 2 3 4 2 2 9" xfId="10806" xr:uid="{38AB48E4-BAA1-4AE4-A157-7CDC44176C78}"/>
    <cellStyle name="Comma 4 2 3 4 2 3" xfId="3966" xr:uid="{E967F39D-1535-42CA-A582-7F999EB67DE2}"/>
    <cellStyle name="Comma 4 2 3 4 2 3 2" xfId="6846" xr:uid="{808E4577-2F4D-473B-9E4D-1246C7A3FA6C}"/>
    <cellStyle name="Comma 4 2 3 4 2 3 2 2" xfId="21246" xr:uid="{4EE168AF-C440-4467-A99E-64F1E1067254}"/>
    <cellStyle name="Comma 4 2 3 4 2 3 3" xfId="9726" xr:uid="{D867C63A-EBEF-4C35-BA5C-D71217F548FC}"/>
    <cellStyle name="Comma 4 2 3 4 2 3 3 2" xfId="24126" xr:uid="{C0EC01B9-2F9F-495F-B013-E0825DB7074C}"/>
    <cellStyle name="Comma 4 2 3 4 2 3 4" xfId="18366" xr:uid="{767A6696-CD22-4E89-8B0C-5DC45020A565}"/>
    <cellStyle name="Comma 4 2 3 4 2 3 5" xfId="15486" xr:uid="{65659569-AE83-444A-8F84-D04FC22ED440}"/>
    <cellStyle name="Comma 4 2 3 4 2 3 6" xfId="12606" xr:uid="{1F2CF402-3FE2-47B9-A03A-94D7F9EA0478}"/>
    <cellStyle name="Comma 4 2 3 4 2 4" xfId="3246" xr:uid="{63192403-652A-4C4B-8C1D-467723D63D59}"/>
    <cellStyle name="Comma 4 2 3 4 2 4 2" xfId="6126" xr:uid="{AE379D59-6438-47AB-85C0-A7594A987E26}"/>
    <cellStyle name="Comma 4 2 3 4 2 4 2 2" xfId="20526" xr:uid="{11528FDE-3E1C-4A23-A63F-590257239DF3}"/>
    <cellStyle name="Comma 4 2 3 4 2 4 3" xfId="9006" xr:uid="{AC716BD9-4795-4669-A35A-C13DC41B825F}"/>
    <cellStyle name="Comma 4 2 3 4 2 4 3 2" xfId="23406" xr:uid="{F4F01F42-5B64-4AAD-8CBF-084FC2100054}"/>
    <cellStyle name="Comma 4 2 3 4 2 4 4" xfId="17646" xr:uid="{3AB53A59-9E99-479E-927B-D0AED2D23B1A}"/>
    <cellStyle name="Comma 4 2 3 4 2 4 5" xfId="14766" xr:uid="{4F901723-3FF7-44B6-9706-5D75A758F122}"/>
    <cellStyle name="Comma 4 2 3 4 2 4 6" xfId="11886" xr:uid="{47978424-D69A-4B01-9A0D-577A56E47478}"/>
    <cellStyle name="Comma 4 2 3 4 2 5" xfId="2526" xr:uid="{7CCDE318-5D2B-4D4B-AB47-4150AAD07B47}"/>
    <cellStyle name="Comma 4 2 3 4 2 5 2" xfId="5406" xr:uid="{6F015D4A-73E5-4233-BA08-965AAC7FEE6E}"/>
    <cellStyle name="Comma 4 2 3 4 2 5 2 2" xfId="19806" xr:uid="{D0921397-EAC4-4FBC-A5A9-66EE835AFFBC}"/>
    <cellStyle name="Comma 4 2 3 4 2 5 3" xfId="8286" xr:uid="{C626B66E-E027-401F-ADB4-37CD51C8F202}"/>
    <cellStyle name="Comma 4 2 3 4 2 5 3 2" xfId="22686" xr:uid="{91B18FC5-7CD2-4E01-BBED-FBCC4DF29BD8}"/>
    <cellStyle name="Comma 4 2 3 4 2 5 4" xfId="16926" xr:uid="{7AE79E27-ECA9-4A15-8BED-8A6F010B898E}"/>
    <cellStyle name="Comma 4 2 3 4 2 5 5" xfId="14046" xr:uid="{8F394037-3A6C-4645-94FB-C8CD28B832E5}"/>
    <cellStyle name="Comma 4 2 3 4 2 5 6" xfId="11166" xr:uid="{9C69C766-46F8-4A7F-9391-54B9D77B5D3F}"/>
    <cellStyle name="Comma 4 2 3 4 2 6" xfId="4686" xr:uid="{E91DD282-20B9-405C-A599-9C833BA4D2C9}"/>
    <cellStyle name="Comma 4 2 3 4 2 6 2" xfId="19086" xr:uid="{09A5B2DC-39FC-4CB1-9DD0-695D4E9EC0E0}"/>
    <cellStyle name="Comma 4 2 3 4 2 7" xfId="7566" xr:uid="{46E563A9-D218-4EF1-9A83-EE679554F17A}"/>
    <cellStyle name="Comma 4 2 3 4 2 7 2" xfId="21966" xr:uid="{67FB1888-24F4-4F94-AB2A-32F280838D39}"/>
    <cellStyle name="Comma 4 2 3 4 2 8" xfId="1806" xr:uid="{BCB7FD2C-EE2E-4E51-B41B-BAF70ADE3312}"/>
    <cellStyle name="Comma 4 2 3 4 2 8 2" xfId="16206" xr:uid="{D231F533-5EE8-4909-9E8E-8C944C9D2424}"/>
    <cellStyle name="Comma 4 2 3 4 2 9" xfId="1083" xr:uid="{05436573-1A51-4FF7-B8D4-A6353F37ABBF}"/>
    <cellStyle name="Comma 4 2 3 4 2 9 2" xfId="13326" xr:uid="{BEEDA539-1355-47EB-8029-1642A4C7A2DB}"/>
    <cellStyle name="Comma 4 2 3 4 3" xfId="540" xr:uid="{57DE06C5-A515-4266-994F-C03391F239F1}"/>
    <cellStyle name="Comma 4 2 3 4 3 2" xfId="4146" xr:uid="{E0ACB103-EB4D-4F2E-B3F6-2D3382E6B5A1}"/>
    <cellStyle name="Comma 4 2 3 4 3 2 2" xfId="7026" xr:uid="{BE556562-6633-490A-A4A1-0AD4FE07F769}"/>
    <cellStyle name="Comma 4 2 3 4 3 2 2 2" xfId="21426" xr:uid="{9C25E428-FBF1-47C4-A7BC-E04A2A3C1863}"/>
    <cellStyle name="Comma 4 2 3 4 3 2 3" xfId="9906" xr:uid="{CE47F68F-BE45-4A8B-963B-C23269D2C503}"/>
    <cellStyle name="Comma 4 2 3 4 3 2 3 2" xfId="24306" xr:uid="{E09633E3-4841-4B83-AAB4-BF6C45A6CED7}"/>
    <cellStyle name="Comma 4 2 3 4 3 2 4" xfId="18546" xr:uid="{3F180A8F-6C40-4784-A140-AA5EFAE2A69C}"/>
    <cellStyle name="Comma 4 2 3 4 3 2 5" xfId="15666" xr:uid="{72AC1F2F-FA71-4C4A-AC66-C9B9A45D097C}"/>
    <cellStyle name="Comma 4 2 3 4 3 2 6" xfId="12786" xr:uid="{3BCB14D2-167E-4677-922E-933B7540D410}"/>
    <cellStyle name="Comma 4 2 3 4 3 3" xfId="3426" xr:uid="{F938E5DF-6C52-4E24-BAA3-BAA64475E955}"/>
    <cellStyle name="Comma 4 2 3 4 3 3 2" xfId="6306" xr:uid="{C55BA8E1-439D-4201-84D6-53E3BB3222D5}"/>
    <cellStyle name="Comma 4 2 3 4 3 3 2 2" xfId="20706" xr:uid="{0B755F20-4DA4-4596-9DBA-B0AFA172DF04}"/>
    <cellStyle name="Comma 4 2 3 4 3 3 3" xfId="9186" xr:uid="{E13186A5-E51D-4164-96CB-3B8539FC4007}"/>
    <cellStyle name="Comma 4 2 3 4 3 3 3 2" xfId="23586" xr:uid="{A10B3AA1-75F6-4A8B-B4F6-942400AFD621}"/>
    <cellStyle name="Comma 4 2 3 4 3 3 4" xfId="17826" xr:uid="{0C4F922F-6B6A-49E5-B0AB-415F7DE7F987}"/>
    <cellStyle name="Comma 4 2 3 4 3 3 5" xfId="14946" xr:uid="{DDD7EDAE-5FD8-4CA1-B498-063FDC19F25C}"/>
    <cellStyle name="Comma 4 2 3 4 3 3 6" xfId="12066" xr:uid="{00BC0F08-728D-42CD-BDAA-2A5E7B76D5A5}"/>
    <cellStyle name="Comma 4 2 3 4 3 4" xfId="2706" xr:uid="{E9C058C2-6A09-442B-9B2F-910F9910235B}"/>
    <cellStyle name="Comma 4 2 3 4 3 4 2" xfId="5586" xr:uid="{C21F4F67-1B45-4E6C-989F-FE24F1400BE1}"/>
    <cellStyle name="Comma 4 2 3 4 3 4 2 2" xfId="19986" xr:uid="{3385FF2D-71FB-4C2E-9A9C-7D621E7B5A25}"/>
    <cellStyle name="Comma 4 2 3 4 3 4 3" xfId="8466" xr:uid="{890979DA-F4A4-423B-915E-F70872582CEB}"/>
    <cellStyle name="Comma 4 2 3 4 3 4 3 2" xfId="22866" xr:uid="{15DA10ED-5CC8-4ED0-B528-26E5D057052C}"/>
    <cellStyle name="Comma 4 2 3 4 3 4 4" xfId="17106" xr:uid="{FAFCD9B0-3395-4FE5-9163-E0B5B550356B}"/>
    <cellStyle name="Comma 4 2 3 4 3 4 5" xfId="14226" xr:uid="{22AB0F76-A736-433A-9675-78BE4BB82B4E}"/>
    <cellStyle name="Comma 4 2 3 4 3 4 6" xfId="11346" xr:uid="{FEA34672-5581-4F35-BECA-363CBFCA54D9}"/>
    <cellStyle name="Comma 4 2 3 4 3 5" xfId="4866" xr:uid="{3F8A00D1-9D0E-48F5-95B2-F34941F5C93A}"/>
    <cellStyle name="Comma 4 2 3 4 3 5 2" xfId="19266" xr:uid="{C028BF5A-00A7-4B07-B1C2-D7A99B6DCF61}"/>
    <cellStyle name="Comma 4 2 3 4 3 6" xfId="7746" xr:uid="{D5AE8EF4-A629-4B12-B8E2-E73967FFBFC6}"/>
    <cellStyle name="Comma 4 2 3 4 3 6 2" xfId="22146" xr:uid="{E7F43D08-DC8B-4154-B9E7-A0BAC52EA018}"/>
    <cellStyle name="Comma 4 2 3 4 3 7" xfId="1986" xr:uid="{F56B91D1-E8E4-4116-A0B4-A7028577C05C}"/>
    <cellStyle name="Comma 4 2 3 4 3 7 2" xfId="16386" xr:uid="{0FFDFA10-D91C-4281-8BDF-5DEF920193A2}"/>
    <cellStyle name="Comma 4 2 3 4 3 8" xfId="1263" xr:uid="{8B6092C3-FF10-4B76-B9F7-05A1E776237E}"/>
    <cellStyle name="Comma 4 2 3 4 3 8 2" xfId="13506" xr:uid="{B39DD3E1-B0C7-40CB-AB98-E39BBBD743CE}"/>
    <cellStyle name="Comma 4 2 3 4 3 9" xfId="10626" xr:uid="{03C4BC32-D715-4196-A174-63B199194917}"/>
    <cellStyle name="Comma 4 2 3 4 4" xfId="3786" xr:uid="{F6906168-99CA-4D52-8B26-9E360AE3A846}"/>
    <cellStyle name="Comma 4 2 3 4 4 2" xfId="6666" xr:uid="{4D54E3E6-FB78-45FB-ACAD-3957ABFD340B}"/>
    <cellStyle name="Comma 4 2 3 4 4 2 2" xfId="21066" xr:uid="{E799EA93-8839-4ECC-8F4F-5F6476A8DEC4}"/>
    <cellStyle name="Comma 4 2 3 4 4 3" xfId="9546" xr:uid="{DA89F28B-FCCD-46CB-9A8F-9851D0C3FFAB}"/>
    <cellStyle name="Comma 4 2 3 4 4 3 2" xfId="23946" xr:uid="{FDD6985E-0F0C-475B-AA40-95350B30F0DE}"/>
    <cellStyle name="Comma 4 2 3 4 4 4" xfId="18186" xr:uid="{CB820908-ABB5-4E67-918C-9E8DC1EA7EA1}"/>
    <cellStyle name="Comma 4 2 3 4 4 5" xfId="15306" xr:uid="{91444EB3-747B-43D9-A20A-F0E3E2BBA161}"/>
    <cellStyle name="Comma 4 2 3 4 4 6" xfId="12426" xr:uid="{3860804F-FD2A-4DF2-BADB-0DE19CFC41CE}"/>
    <cellStyle name="Comma 4 2 3 4 5" xfId="3066" xr:uid="{C95B5D44-ABDB-44EF-BA5A-2D42DB136C0B}"/>
    <cellStyle name="Comma 4 2 3 4 5 2" xfId="5946" xr:uid="{B6B8BF25-E638-44CE-94DC-014EEA8BC320}"/>
    <cellStyle name="Comma 4 2 3 4 5 2 2" xfId="20346" xr:uid="{24F0D9D6-5F94-46B9-9BF3-B1BF3C0CDF90}"/>
    <cellStyle name="Comma 4 2 3 4 5 3" xfId="8826" xr:uid="{23DDA944-B368-4B15-9384-C584F4EA5BF7}"/>
    <cellStyle name="Comma 4 2 3 4 5 3 2" xfId="23226" xr:uid="{BEF3DD17-E9BD-4CEE-ACEB-5EDA90865DD0}"/>
    <cellStyle name="Comma 4 2 3 4 5 4" xfId="17466" xr:uid="{05658D49-2B79-44AC-88B7-DF0F4F44E072}"/>
    <cellStyle name="Comma 4 2 3 4 5 5" xfId="14586" xr:uid="{D30A2D47-922C-47B6-9E9E-9439AE0B55A5}"/>
    <cellStyle name="Comma 4 2 3 4 5 6" xfId="11706" xr:uid="{667A021E-F52D-46DC-9110-DBD6F0A96743}"/>
    <cellStyle name="Comma 4 2 3 4 6" xfId="2346" xr:uid="{231EBA1C-F22C-43E6-A9FE-60D046C70A67}"/>
    <cellStyle name="Comma 4 2 3 4 6 2" xfId="5226" xr:uid="{300F5E2C-3582-4850-90C3-9145E1CC5E72}"/>
    <cellStyle name="Comma 4 2 3 4 6 2 2" xfId="19626" xr:uid="{4B4C05B8-43E5-4A2A-86FC-930EBCEB34D8}"/>
    <cellStyle name="Comma 4 2 3 4 6 3" xfId="8106" xr:uid="{FD51B489-9C6E-45EE-8E61-FD54E659FAA5}"/>
    <cellStyle name="Comma 4 2 3 4 6 3 2" xfId="22506" xr:uid="{F94FF290-687C-46E4-8A5F-4CE5A8ED32A3}"/>
    <cellStyle name="Comma 4 2 3 4 6 4" xfId="16746" xr:uid="{CC1E65AA-6D40-4736-971A-283B08044961}"/>
    <cellStyle name="Comma 4 2 3 4 6 5" xfId="13866" xr:uid="{F8B2FF44-3310-46B4-8361-581A0A1ED137}"/>
    <cellStyle name="Comma 4 2 3 4 6 6" xfId="10986" xr:uid="{18D79AF0-7BA2-431C-88F0-A831CB28310B}"/>
    <cellStyle name="Comma 4 2 3 4 7" xfId="4506" xr:uid="{9613DB08-4F99-4DE6-853F-0DCA836D0D2F}"/>
    <cellStyle name="Comma 4 2 3 4 7 2" xfId="18906" xr:uid="{DD5B6F24-DCFB-4FF7-B2B7-7594D011218A}"/>
    <cellStyle name="Comma 4 2 3 4 8" xfId="7386" xr:uid="{26E00F79-AAB2-4B17-8DDA-DC11E8E9B7F3}"/>
    <cellStyle name="Comma 4 2 3 4 8 2" xfId="21786" xr:uid="{A6F17FEC-2858-4501-95E7-665A34DEC599}"/>
    <cellStyle name="Comma 4 2 3 4 9" xfId="1626" xr:uid="{C99721A7-1C41-433B-A0FE-4A712AF39497}"/>
    <cellStyle name="Comma 4 2 3 4 9 2" xfId="16026" xr:uid="{CEDBD5A7-969E-4A07-A859-B99AC9D9DAA8}"/>
    <cellStyle name="Comma 4 2 3 5" xfId="216" xr:uid="{A958131F-ABA3-4A86-9D40-788A27BE1B49}"/>
    <cellStyle name="Comma 4 2 3 5 10" xfId="10302" xr:uid="{3337886B-C18B-47B8-A5C2-26E2E89E237E}"/>
    <cellStyle name="Comma 4 2 3 5 2" xfId="576" xr:uid="{450C8F33-06CD-4BFB-9B49-3B49A39E044E}"/>
    <cellStyle name="Comma 4 2 3 5 2 2" xfId="4182" xr:uid="{832C61E1-561E-4A86-8582-1E4E20EEC010}"/>
    <cellStyle name="Comma 4 2 3 5 2 2 2" xfId="7062" xr:uid="{95F3FFB3-3E39-4B7F-8D87-F30C90DD2E5F}"/>
    <cellStyle name="Comma 4 2 3 5 2 2 2 2" xfId="21462" xr:uid="{2C81811E-4707-4BC9-A767-5B9FD5E4D59A}"/>
    <cellStyle name="Comma 4 2 3 5 2 2 3" xfId="9942" xr:uid="{00D4F356-8CD7-445A-AC41-54192245542A}"/>
    <cellStyle name="Comma 4 2 3 5 2 2 3 2" xfId="24342" xr:uid="{EEA77608-DB1F-4B35-8148-D8357F4B96BD}"/>
    <cellStyle name="Comma 4 2 3 5 2 2 4" xfId="18582" xr:uid="{8F0726D8-F25E-49C1-A869-EF5C6D1CB728}"/>
    <cellStyle name="Comma 4 2 3 5 2 2 5" xfId="15702" xr:uid="{8BAD68C2-85E4-496A-86D8-26571BA3A868}"/>
    <cellStyle name="Comma 4 2 3 5 2 2 6" xfId="12822" xr:uid="{DD66D76E-78A2-4DEC-BB40-F174EE774C35}"/>
    <cellStyle name="Comma 4 2 3 5 2 3" xfId="3462" xr:uid="{33FBF4E3-2027-4EB2-90FD-5C75415685E1}"/>
    <cellStyle name="Comma 4 2 3 5 2 3 2" xfId="6342" xr:uid="{8E65AF64-21B2-460F-9ACA-498EB2547E19}"/>
    <cellStyle name="Comma 4 2 3 5 2 3 2 2" xfId="20742" xr:uid="{70BBDA2D-90E2-44BF-9940-11C9425B6AF2}"/>
    <cellStyle name="Comma 4 2 3 5 2 3 3" xfId="9222" xr:uid="{867FADF7-01DE-4B00-84C8-6B6DA46E8476}"/>
    <cellStyle name="Comma 4 2 3 5 2 3 3 2" xfId="23622" xr:uid="{3AD797AD-9F42-48A5-8F40-C2059E339264}"/>
    <cellStyle name="Comma 4 2 3 5 2 3 4" xfId="17862" xr:uid="{00885A6F-7857-464E-B9BC-ACFAA8B9BD16}"/>
    <cellStyle name="Comma 4 2 3 5 2 3 5" xfId="14982" xr:uid="{ADEB1E21-CBF5-48D9-90EC-15CCD26D2D7E}"/>
    <cellStyle name="Comma 4 2 3 5 2 3 6" xfId="12102" xr:uid="{B2E458C7-4CB0-4954-9468-99186C3EDF14}"/>
    <cellStyle name="Comma 4 2 3 5 2 4" xfId="2742" xr:uid="{11E2F5D3-B565-4E6D-A55C-9B09B0FDB350}"/>
    <cellStyle name="Comma 4 2 3 5 2 4 2" xfId="5622" xr:uid="{6706770B-D09F-4C8A-BAA2-3BDE5DD47FBB}"/>
    <cellStyle name="Comma 4 2 3 5 2 4 2 2" xfId="20022" xr:uid="{36C41C67-E26D-4DAF-B75D-80D7CEA62A9D}"/>
    <cellStyle name="Comma 4 2 3 5 2 4 3" xfId="8502" xr:uid="{458C0DFE-C092-488C-A94B-784A6511ACA5}"/>
    <cellStyle name="Comma 4 2 3 5 2 4 3 2" xfId="22902" xr:uid="{8C758B4B-52A9-4CEE-840E-E523598016D2}"/>
    <cellStyle name="Comma 4 2 3 5 2 4 4" xfId="17142" xr:uid="{4D1A9EE2-E03D-4189-9555-357BCF5BE71C}"/>
    <cellStyle name="Comma 4 2 3 5 2 4 5" xfId="14262" xr:uid="{702BBCFF-4FFE-4698-B26C-770E3B30E839}"/>
    <cellStyle name="Comma 4 2 3 5 2 4 6" xfId="11382" xr:uid="{E74B1D5A-EE26-45D0-820B-15C6970F0DB1}"/>
    <cellStyle name="Comma 4 2 3 5 2 5" xfId="4902" xr:uid="{6337B48A-3AA0-4F7B-8E32-0B23719B9836}"/>
    <cellStyle name="Comma 4 2 3 5 2 5 2" xfId="19302" xr:uid="{34A99703-697C-4158-AB27-4A778F807B93}"/>
    <cellStyle name="Comma 4 2 3 5 2 6" xfId="7782" xr:uid="{6F933037-B3B0-4CFC-8F98-8BD72754033A}"/>
    <cellStyle name="Comma 4 2 3 5 2 6 2" xfId="22182" xr:uid="{0DDC481C-3AA0-4ECA-8C8D-DFCE318C15D4}"/>
    <cellStyle name="Comma 4 2 3 5 2 7" xfId="2022" xr:uid="{F6723E31-2EE1-40F2-B540-4DA2CE09AB94}"/>
    <cellStyle name="Comma 4 2 3 5 2 7 2" xfId="16422" xr:uid="{0B5F844F-CF52-4D3D-8E35-3DBF992C317E}"/>
    <cellStyle name="Comma 4 2 3 5 2 8" xfId="1299" xr:uid="{C437AE86-8220-4576-A7EB-C1EAB4891049}"/>
    <cellStyle name="Comma 4 2 3 5 2 8 2" xfId="13542" xr:uid="{90DE7D69-4872-4512-A949-0518B7FB8480}"/>
    <cellStyle name="Comma 4 2 3 5 2 9" xfId="10662" xr:uid="{45E06B1A-E6BD-4C1F-A5A4-A2E520794FC0}"/>
    <cellStyle name="Comma 4 2 3 5 3" xfId="3822" xr:uid="{9D0A8AF9-1DE9-4644-AAD1-6B03D1C121CE}"/>
    <cellStyle name="Comma 4 2 3 5 3 2" xfId="6702" xr:uid="{714417B5-26B3-4D83-9440-2C9FA294A59C}"/>
    <cellStyle name="Comma 4 2 3 5 3 2 2" xfId="21102" xr:uid="{147C0AD1-B9A4-424B-8DB6-B8A25D9F4A8F}"/>
    <cellStyle name="Comma 4 2 3 5 3 3" xfId="9582" xr:uid="{4A25CBBE-0432-45BB-AA4D-60B045969986}"/>
    <cellStyle name="Comma 4 2 3 5 3 3 2" xfId="23982" xr:uid="{4C432F8C-EBC0-4ECD-B2AB-26192196891A}"/>
    <cellStyle name="Comma 4 2 3 5 3 4" xfId="18222" xr:uid="{2892B37F-A142-4266-918B-9A7F01562BD2}"/>
    <cellStyle name="Comma 4 2 3 5 3 5" xfId="15342" xr:uid="{E5A48598-D896-46FF-9CB9-EE80D72EF594}"/>
    <cellStyle name="Comma 4 2 3 5 3 6" xfId="12462" xr:uid="{A8B19F3B-3523-47C4-B3B2-E7E733C1365D}"/>
    <cellStyle name="Comma 4 2 3 5 4" xfId="3102" xr:uid="{637388AF-0C97-4DB6-BEB9-8EF9719B7A36}"/>
    <cellStyle name="Comma 4 2 3 5 4 2" xfId="5982" xr:uid="{288898DF-EF75-4D84-8C27-328ADF681C2C}"/>
    <cellStyle name="Comma 4 2 3 5 4 2 2" xfId="20382" xr:uid="{18BC18D6-6EBE-46D0-AB53-233012916E5F}"/>
    <cellStyle name="Comma 4 2 3 5 4 3" xfId="8862" xr:uid="{0E832DB9-30F2-431E-BB6B-DA7BB6C18AE8}"/>
    <cellStyle name="Comma 4 2 3 5 4 3 2" xfId="23262" xr:uid="{C3587623-92B9-4803-927F-8D787DB0F1F9}"/>
    <cellStyle name="Comma 4 2 3 5 4 4" xfId="17502" xr:uid="{E15F2D47-7F28-4E3B-9152-2CDD303B408E}"/>
    <cellStyle name="Comma 4 2 3 5 4 5" xfId="14622" xr:uid="{725866A8-3762-4FE8-B441-4AB5E34AD30D}"/>
    <cellStyle name="Comma 4 2 3 5 4 6" xfId="11742" xr:uid="{60A522E3-4A69-4226-9B33-D00FD25BEE21}"/>
    <cellStyle name="Comma 4 2 3 5 5" xfId="2382" xr:uid="{EB7C362C-BE94-49B5-B2B9-84C94A7BA283}"/>
    <cellStyle name="Comma 4 2 3 5 5 2" xfId="5262" xr:uid="{5020C757-6832-4422-887D-4EB77215E267}"/>
    <cellStyle name="Comma 4 2 3 5 5 2 2" xfId="19662" xr:uid="{BA9DBCEE-8A64-42C7-9C65-53EF8D038090}"/>
    <cellStyle name="Comma 4 2 3 5 5 3" xfId="8142" xr:uid="{358CF79C-A992-4F2E-9F92-9C0387DFDF15}"/>
    <cellStyle name="Comma 4 2 3 5 5 3 2" xfId="22542" xr:uid="{676CB981-A885-478B-92F3-C7F6340B4B94}"/>
    <cellStyle name="Comma 4 2 3 5 5 4" xfId="16782" xr:uid="{B2CFB057-178B-48C7-A4CD-2737BD7E40AA}"/>
    <cellStyle name="Comma 4 2 3 5 5 5" xfId="13902" xr:uid="{CA8BF4C6-8AC7-4C09-9E55-047A0A8810DE}"/>
    <cellStyle name="Comma 4 2 3 5 5 6" xfId="11022" xr:uid="{4920C6C1-6CCA-4539-B993-A958B8BEAEB0}"/>
    <cellStyle name="Comma 4 2 3 5 6" xfId="4542" xr:uid="{C69047A1-97F3-42E9-B863-AE4EE8008BCE}"/>
    <cellStyle name="Comma 4 2 3 5 6 2" xfId="18942" xr:uid="{F5C674CC-749B-4E41-8CA0-873698CACEC8}"/>
    <cellStyle name="Comma 4 2 3 5 7" xfId="7422" xr:uid="{258509B5-F29E-4CB4-964B-45A638AABFC8}"/>
    <cellStyle name="Comma 4 2 3 5 7 2" xfId="21822" xr:uid="{ADB094B8-471E-4F7D-9763-E45090E576F2}"/>
    <cellStyle name="Comma 4 2 3 5 8" xfId="1662" xr:uid="{F79209EF-2414-447E-8D26-9A9549F6945C}"/>
    <cellStyle name="Comma 4 2 3 5 8 2" xfId="16062" xr:uid="{0E0BB730-D36E-49B5-BA92-8B6CB9C4846C}"/>
    <cellStyle name="Comma 4 2 3 5 9" xfId="939" xr:uid="{955250D0-C080-4501-88D8-73E478D94A24}"/>
    <cellStyle name="Comma 4 2 3 5 9 2" xfId="13182" xr:uid="{FC124223-52E7-4B69-BFD7-D1BF9080104C}"/>
    <cellStyle name="Comma 4 2 3 6" xfId="396" xr:uid="{69D594C6-C33C-4C95-963F-911D331A809F}"/>
    <cellStyle name="Comma 4 2 3 6 2" xfId="4002" xr:uid="{060814DA-801E-4BA5-990C-91301684FB2B}"/>
    <cellStyle name="Comma 4 2 3 6 2 2" xfId="6882" xr:uid="{36F84A17-E5F2-4FEB-B2DD-4D9CE5DE33CC}"/>
    <cellStyle name="Comma 4 2 3 6 2 2 2" xfId="21282" xr:uid="{C8832AB3-2951-4E19-9B9F-BA1EEE91D834}"/>
    <cellStyle name="Comma 4 2 3 6 2 3" xfId="9762" xr:uid="{104E7CCA-46EB-45BC-A4F1-E212CCAD2C93}"/>
    <cellStyle name="Comma 4 2 3 6 2 3 2" xfId="24162" xr:uid="{9A240D5F-D741-4ED3-BC8C-EAD23867B91D}"/>
    <cellStyle name="Comma 4 2 3 6 2 4" xfId="18402" xr:uid="{065EFD2B-E6D0-45DF-92A9-DE79343C2C6A}"/>
    <cellStyle name="Comma 4 2 3 6 2 5" xfId="15522" xr:uid="{71EFC5B7-CA33-4A1B-A2B4-DAB9B3DDC64E}"/>
    <cellStyle name="Comma 4 2 3 6 2 6" xfId="12642" xr:uid="{A5D3C235-050D-4102-A94C-FCA73F968F8A}"/>
    <cellStyle name="Comma 4 2 3 6 3" xfId="3282" xr:uid="{A26CB247-6EDB-48F9-AEF7-4F1F9196E6F3}"/>
    <cellStyle name="Comma 4 2 3 6 3 2" xfId="6162" xr:uid="{CCAC3BE8-6C00-43A4-972A-726D06FAEA70}"/>
    <cellStyle name="Comma 4 2 3 6 3 2 2" xfId="20562" xr:uid="{3C38B550-F3DA-4791-BF89-0F02CEC25088}"/>
    <cellStyle name="Comma 4 2 3 6 3 3" xfId="9042" xr:uid="{E610C697-84AE-47C7-8DF7-60CC1B335D53}"/>
    <cellStyle name="Comma 4 2 3 6 3 3 2" xfId="23442" xr:uid="{73E5F957-883C-45B4-BFB5-82A16A532E4E}"/>
    <cellStyle name="Comma 4 2 3 6 3 4" xfId="17682" xr:uid="{8DA9B00F-B13D-43CF-BF3A-5B9D4A0289B6}"/>
    <cellStyle name="Comma 4 2 3 6 3 5" xfId="14802" xr:uid="{37CCCE1F-5718-426A-9349-D901667250EC}"/>
    <cellStyle name="Comma 4 2 3 6 3 6" xfId="11922" xr:uid="{BD656FBE-953F-4DE9-B71A-1281E8BD1574}"/>
    <cellStyle name="Comma 4 2 3 6 4" xfId="2562" xr:uid="{1D75C4EA-A265-4114-B0DF-9BFF9FECC836}"/>
    <cellStyle name="Comma 4 2 3 6 4 2" xfId="5442" xr:uid="{52E7DF4D-CAB5-4271-9C46-106B7A90CCBE}"/>
    <cellStyle name="Comma 4 2 3 6 4 2 2" xfId="19842" xr:uid="{FFF5C937-8FBE-4886-A06A-3E8FC5070CD2}"/>
    <cellStyle name="Comma 4 2 3 6 4 3" xfId="8322" xr:uid="{7EBAA0E2-E9C7-4BCD-87A6-57EC0E8DF742}"/>
    <cellStyle name="Comma 4 2 3 6 4 3 2" xfId="22722" xr:uid="{1033E8BF-D72A-4667-983A-771BB68339E8}"/>
    <cellStyle name="Comma 4 2 3 6 4 4" xfId="16962" xr:uid="{3DD1BEA9-CCB1-47E3-9C48-10233B4FE76F}"/>
    <cellStyle name="Comma 4 2 3 6 4 5" xfId="14082" xr:uid="{B60E856C-B189-494B-A0D0-3111B98E925A}"/>
    <cellStyle name="Comma 4 2 3 6 4 6" xfId="11202" xr:uid="{A261FE16-9159-41D8-872B-194DAD42D3E0}"/>
    <cellStyle name="Comma 4 2 3 6 5" xfId="4722" xr:uid="{FFE0B495-AFE1-49E1-9D54-6BA1A3EA166C}"/>
    <cellStyle name="Comma 4 2 3 6 5 2" xfId="19122" xr:uid="{A3D08A84-9C9C-40DB-BC1B-6971BBF14CA1}"/>
    <cellStyle name="Comma 4 2 3 6 6" xfId="7602" xr:uid="{7694E3B6-3517-4B62-9E65-604A051BC72B}"/>
    <cellStyle name="Comma 4 2 3 6 6 2" xfId="22002" xr:uid="{DFEB631B-487C-4F8F-A2B1-E30841E8E6D3}"/>
    <cellStyle name="Comma 4 2 3 6 7" xfId="1842" xr:uid="{8991E8B7-767C-40A2-985E-45DE70E44660}"/>
    <cellStyle name="Comma 4 2 3 6 7 2" xfId="16242" xr:uid="{9FF7FA45-D111-49B4-AD85-D52240E2653F}"/>
    <cellStyle name="Comma 4 2 3 6 8" xfId="1119" xr:uid="{DD6E0C2F-5312-4600-8CCD-1296154CDB31}"/>
    <cellStyle name="Comma 4 2 3 6 8 2" xfId="13362" xr:uid="{4DB53D5C-A9D9-4CD2-8D1B-C874FFA1148A}"/>
    <cellStyle name="Comma 4 2 3 6 9" xfId="10482" xr:uid="{962C7BF1-2A2A-495A-9FF8-784687213631}"/>
    <cellStyle name="Comma 4 2 3 7" xfId="3642" xr:uid="{334CF073-11C5-4B29-8A88-C94F3A1FB613}"/>
    <cellStyle name="Comma 4 2 3 7 2" xfId="6522" xr:uid="{74E08BE8-11CE-4EB3-9EF6-8D9B6E46D5E0}"/>
    <cellStyle name="Comma 4 2 3 7 2 2" xfId="20922" xr:uid="{691C7CFF-B48C-47C7-8226-27E688F7BE68}"/>
    <cellStyle name="Comma 4 2 3 7 3" xfId="9402" xr:uid="{CCD80534-EBB6-4B1E-BFD7-8FCA025D40F4}"/>
    <cellStyle name="Comma 4 2 3 7 3 2" xfId="23802" xr:uid="{7C56EB2F-C9B9-4AD3-8BCD-BB1636E7C5B3}"/>
    <cellStyle name="Comma 4 2 3 7 4" xfId="18042" xr:uid="{13E75028-924B-4A56-AC0A-883E1EFDE448}"/>
    <cellStyle name="Comma 4 2 3 7 5" xfId="15162" xr:uid="{EA7A6F1C-BD98-4124-B2A5-1D4A1355E5B0}"/>
    <cellStyle name="Comma 4 2 3 7 6" xfId="12282" xr:uid="{9EDE46D4-8306-47F7-9536-2ED5BD515EE4}"/>
    <cellStyle name="Comma 4 2 3 8" xfId="2922" xr:uid="{55B324AE-1F95-4D8F-82AB-E8CE2B3DF9C9}"/>
    <cellStyle name="Comma 4 2 3 8 2" xfId="5802" xr:uid="{7123A2E5-6945-4644-BDA4-7E152B7D48F8}"/>
    <cellStyle name="Comma 4 2 3 8 2 2" xfId="20202" xr:uid="{61970683-7727-417D-B94E-1466C9594698}"/>
    <cellStyle name="Comma 4 2 3 8 3" xfId="8682" xr:uid="{C5C798D0-3ECD-4E64-8ACC-1EAF0F3A210E}"/>
    <cellStyle name="Comma 4 2 3 8 3 2" xfId="23082" xr:uid="{A55363DC-6623-4FB4-AABD-BB614A5587FA}"/>
    <cellStyle name="Comma 4 2 3 8 4" xfId="17322" xr:uid="{560E8F47-159C-4A36-9619-207F089FB745}"/>
    <cellStyle name="Comma 4 2 3 8 5" xfId="14442" xr:uid="{DE2395E3-2442-4C88-A798-128FD62C206F}"/>
    <cellStyle name="Comma 4 2 3 8 6" xfId="11562" xr:uid="{60F25723-EC27-4365-814F-82825A5FD508}"/>
    <cellStyle name="Comma 4 2 3 9" xfId="2202" xr:uid="{216DC104-D2E1-4366-B312-41E0FA762656}"/>
    <cellStyle name="Comma 4 2 3 9 2" xfId="5082" xr:uid="{5741CB64-2F02-4020-BCBF-528B60D78212}"/>
    <cellStyle name="Comma 4 2 3 9 2 2" xfId="19482" xr:uid="{19FAB3AF-7F1B-4712-83C9-8920A48D1313}"/>
    <cellStyle name="Comma 4 2 3 9 3" xfId="7962" xr:uid="{D5865D8E-6E9F-4156-9354-D426D081F6ED}"/>
    <cellStyle name="Comma 4 2 3 9 3 2" xfId="22362" xr:uid="{F441CA26-BA99-4A5B-9734-11425B3EAC6F}"/>
    <cellStyle name="Comma 4 2 3 9 4" xfId="16602" xr:uid="{31BE137A-0D73-4CBB-9332-B6E7025CE744}"/>
    <cellStyle name="Comma 4 2 3 9 5" xfId="13722" xr:uid="{755437EC-15A5-4FD5-8112-C047573BB161}"/>
    <cellStyle name="Comma 4 2 3 9 6" xfId="10842" xr:uid="{419C9452-AC8B-4791-8A75-740098C474F7}"/>
    <cellStyle name="Comma 4 2 4" xfId="56" xr:uid="{97F51068-8C31-4316-B5AB-AD0E2517F604}"/>
    <cellStyle name="Comma 4 2 4 10" xfId="1502" xr:uid="{13D385A5-6F09-4840-A356-1925C773EE9F}"/>
    <cellStyle name="Comma 4 2 4 10 2" xfId="15902" xr:uid="{0625EEDE-90F9-451F-8594-309F80B3CCCA}"/>
    <cellStyle name="Comma 4 2 4 11" xfId="779" xr:uid="{BB578409-E30D-4548-9539-0962E88CE7B3}"/>
    <cellStyle name="Comma 4 2 4 11 2" xfId="13022" xr:uid="{512A0D13-2C37-47B8-A76C-4E84A2586AA5}"/>
    <cellStyle name="Comma 4 2 4 12" xfId="10142" xr:uid="{654C8E9F-A4BB-4BB6-92CA-A49B02F3DF9C}"/>
    <cellStyle name="Comma 4 2 4 2" xfId="144" xr:uid="{5396B9DE-6C60-4AB6-BE75-5714B52C3228}"/>
    <cellStyle name="Comma 4 2 4 2 10" xfId="867" xr:uid="{1C60177B-2995-4EA7-9C15-86E87C2103E0}"/>
    <cellStyle name="Comma 4 2 4 2 10 2" xfId="13110" xr:uid="{5704D299-2E2C-4611-9DDA-8A71954D9D2B}"/>
    <cellStyle name="Comma 4 2 4 2 11" xfId="10230" xr:uid="{C53E0151-3A24-4B17-82DE-0255B420334C}"/>
    <cellStyle name="Comma 4 2 4 2 2" xfId="324" xr:uid="{8016BEAE-244F-4C5A-A3B6-EE00CD90B141}"/>
    <cellStyle name="Comma 4 2 4 2 2 10" xfId="10410" xr:uid="{BC017F7F-48CF-4965-9FC4-E2EBADEB10AB}"/>
    <cellStyle name="Comma 4 2 4 2 2 2" xfId="684" xr:uid="{9CB01BDD-1A9F-4189-9C1A-6EEDA863E3CB}"/>
    <cellStyle name="Comma 4 2 4 2 2 2 2" xfId="4290" xr:uid="{C04E8908-6112-498C-8754-79554467E76A}"/>
    <cellStyle name="Comma 4 2 4 2 2 2 2 2" xfId="7170" xr:uid="{4C696342-67D8-407D-9DAC-2D83744F8B9A}"/>
    <cellStyle name="Comma 4 2 4 2 2 2 2 2 2" xfId="21570" xr:uid="{E735F4AB-12CC-420D-B7DB-84A73CB2CFEE}"/>
    <cellStyle name="Comma 4 2 4 2 2 2 2 3" xfId="10050" xr:uid="{C5962A40-9B69-4C16-9D9D-527D34D64223}"/>
    <cellStyle name="Comma 4 2 4 2 2 2 2 3 2" xfId="24450" xr:uid="{998F64E4-9A04-45A1-BA3B-16089498EA02}"/>
    <cellStyle name="Comma 4 2 4 2 2 2 2 4" xfId="18690" xr:uid="{A763414C-0CC3-4DC3-9536-B6FF1459C7CB}"/>
    <cellStyle name="Comma 4 2 4 2 2 2 2 5" xfId="15810" xr:uid="{F19C5577-7C41-4E20-9C02-8F95A050E5FD}"/>
    <cellStyle name="Comma 4 2 4 2 2 2 2 6" xfId="12930" xr:uid="{79BFFD7F-FB9F-44E7-84A7-783F0FF7E4A6}"/>
    <cellStyle name="Comma 4 2 4 2 2 2 3" xfId="3570" xr:uid="{50C6C28A-AB04-4622-A21E-75FC32BE259A}"/>
    <cellStyle name="Comma 4 2 4 2 2 2 3 2" xfId="6450" xr:uid="{3101A4BC-BEB8-48F2-8AF0-222EAE6A2A91}"/>
    <cellStyle name="Comma 4 2 4 2 2 2 3 2 2" xfId="20850" xr:uid="{6E5475AA-5AFF-4931-81F8-8D8AB8A1CA99}"/>
    <cellStyle name="Comma 4 2 4 2 2 2 3 3" xfId="9330" xr:uid="{FE45AE91-8A6C-43E6-9E5E-6099036D263E}"/>
    <cellStyle name="Comma 4 2 4 2 2 2 3 3 2" xfId="23730" xr:uid="{00A2EC64-92B9-47CF-ACE5-D5BFB3D43985}"/>
    <cellStyle name="Comma 4 2 4 2 2 2 3 4" xfId="17970" xr:uid="{E3990D24-470D-459C-89A6-A64F50F4BF66}"/>
    <cellStyle name="Comma 4 2 4 2 2 2 3 5" xfId="15090" xr:uid="{45F89010-90BC-4AE2-9C6D-EAD81B724A97}"/>
    <cellStyle name="Comma 4 2 4 2 2 2 3 6" xfId="12210" xr:uid="{3CF7E5B1-9E4C-4390-AD9F-5D5FAFE35324}"/>
    <cellStyle name="Comma 4 2 4 2 2 2 4" xfId="2850" xr:uid="{1C581100-8267-4B47-8D3A-C4E11861539C}"/>
    <cellStyle name="Comma 4 2 4 2 2 2 4 2" xfId="5730" xr:uid="{88A63818-F6E8-4ED6-908E-2C466DEA0888}"/>
    <cellStyle name="Comma 4 2 4 2 2 2 4 2 2" xfId="20130" xr:uid="{69446478-BE96-4FD7-B5EE-C479934733AD}"/>
    <cellStyle name="Comma 4 2 4 2 2 2 4 3" xfId="8610" xr:uid="{8A5451FB-6FF1-4D68-B9C1-EFB0E922C8E9}"/>
    <cellStyle name="Comma 4 2 4 2 2 2 4 3 2" xfId="23010" xr:uid="{C62CBEDA-712B-4725-8530-6311B558F810}"/>
    <cellStyle name="Comma 4 2 4 2 2 2 4 4" xfId="17250" xr:uid="{7BBCB3C4-7C59-42FB-8AC0-4175C8D9DEB3}"/>
    <cellStyle name="Comma 4 2 4 2 2 2 4 5" xfId="14370" xr:uid="{6F9C0DA0-385F-4387-B46C-38BDE5143153}"/>
    <cellStyle name="Comma 4 2 4 2 2 2 4 6" xfId="11490" xr:uid="{74F087E3-8005-460B-A354-F09EB8051D2B}"/>
    <cellStyle name="Comma 4 2 4 2 2 2 5" xfId="5010" xr:uid="{9EAA3BE0-02C6-44E4-9663-DBF668DBA329}"/>
    <cellStyle name="Comma 4 2 4 2 2 2 5 2" xfId="19410" xr:uid="{022A6DEB-8BD8-4F7B-A69F-1CB4578538FD}"/>
    <cellStyle name="Comma 4 2 4 2 2 2 6" xfId="7890" xr:uid="{B5CE7956-599D-4BDB-87E4-34AB7A369E06}"/>
    <cellStyle name="Comma 4 2 4 2 2 2 6 2" xfId="22290" xr:uid="{4F418B04-89B8-472A-AF72-88FDAC443C4C}"/>
    <cellStyle name="Comma 4 2 4 2 2 2 7" xfId="2130" xr:uid="{00883B90-581E-4A93-8191-9DD91A65227D}"/>
    <cellStyle name="Comma 4 2 4 2 2 2 7 2" xfId="16530" xr:uid="{B978CB39-38E7-436F-A9A1-7BAC9A753FB6}"/>
    <cellStyle name="Comma 4 2 4 2 2 2 8" xfId="1407" xr:uid="{4F03A876-E12C-4A1D-ADE6-290A96613A29}"/>
    <cellStyle name="Comma 4 2 4 2 2 2 8 2" xfId="13650" xr:uid="{AEA04777-8202-438A-A941-09657149A0B4}"/>
    <cellStyle name="Comma 4 2 4 2 2 2 9" xfId="10770" xr:uid="{892FE0DF-D27B-456A-947A-1666E3702665}"/>
    <cellStyle name="Comma 4 2 4 2 2 3" xfId="3930" xr:uid="{AEEDD9A1-1F86-457D-8088-8CE2941EA575}"/>
    <cellStyle name="Comma 4 2 4 2 2 3 2" xfId="6810" xr:uid="{2FF759C3-4884-4386-982A-EA0883689537}"/>
    <cellStyle name="Comma 4 2 4 2 2 3 2 2" xfId="21210" xr:uid="{D7667927-2D5D-4BBC-8580-CDC90B2A4639}"/>
    <cellStyle name="Comma 4 2 4 2 2 3 3" xfId="9690" xr:uid="{0FB9474E-9D6C-4C84-9598-04B596C75DAE}"/>
    <cellStyle name="Comma 4 2 4 2 2 3 3 2" xfId="24090" xr:uid="{78EF0F5E-BC17-4426-8824-90C4801518ED}"/>
    <cellStyle name="Comma 4 2 4 2 2 3 4" xfId="18330" xr:uid="{C7E95020-AF61-4C93-A6A8-F7EA51AE2B97}"/>
    <cellStyle name="Comma 4 2 4 2 2 3 5" xfId="15450" xr:uid="{B6D03C81-0855-4F90-BF90-0F3B99FA6FA9}"/>
    <cellStyle name="Comma 4 2 4 2 2 3 6" xfId="12570" xr:uid="{548AA3A2-C1B5-4583-ADC0-E060BFFB99E1}"/>
    <cellStyle name="Comma 4 2 4 2 2 4" xfId="3210" xr:uid="{521974BF-BBF3-4C21-8A7B-6622058A0901}"/>
    <cellStyle name="Comma 4 2 4 2 2 4 2" xfId="6090" xr:uid="{B392B3F9-2EEA-4F93-8C30-6E7D37AEDE0A}"/>
    <cellStyle name="Comma 4 2 4 2 2 4 2 2" xfId="20490" xr:uid="{C4EFEB99-50DB-469E-BA96-65516E4C6C6C}"/>
    <cellStyle name="Comma 4 2 4 2 2 4 3" xfId="8970" xr:uid="{AA2B2318-A60F-43EA-AC2B-2F0FE55D2260}"/>
    <cellStyle name="Comma 4 2 4 2 2 4 3 2" xfId="23370" xr:uid="{6FD9907B-E37F-4A53-8107-0F3BC62B605E}"/>
    <cellStyle name="Comma 4 2 4 2 2 4 4" xfId="17610" xr:uid="{3C40FBFC-3ECD-4B0B-BD72-01E80BE0CA87}"/>
    <cellStyle name="Comma 4 2 4 2 2 4 5" xfId="14730" xr:uid="{2C3FFC11-2B70-4B27-961D-7D660E0ABB30}"/>
    <cellStyle name="Comma 4 2 4 2 2 4 6" xfId="11850" xr:uid="{21A5FE19-94B2-482A-A8A9-DACCE184762B}"/>
    <cellStyle name="Comma 4 2 4 2 2 5" xfId="2490" xr:uid="{CCCD2E33-6DBF-42B3-A872-10FD1FA03235}"/>
    <cellStyle name="Comma 4 2 4 2 2 5 2" xfId="5370" xr:uid="{4BDBE876-BC64-4319-9F59-803149FCC2F1}"/>
    <cellStyle name="Comma 4 2 4 2 2 5 2 2" xfId="19770" xr:uid="{B1B8C3FD-F7E0-4F5F-8049-A6E26318B2AB}"/>
    <cellStyle name="Comma 4 2 4 2 2 5 3" xfId="8250" xr:uid="{D2A2D7A4-BAC1-4DD7-A87E-1E51256726CB}"/>
    <cellStyle name="Comma 4 2 4 2 2 5 3 2" xfId="22650" xr:uid="{428AE41E-5D66-4204-919E-2B95E8931012}"/>
    <cellStyle name="Comma 4 2 4 2 2 5 4" xfId="16890" xr:uid="{1718077E-0865-4CD6-95FE-E7F98DDD7E23}"/>
    <cellStyle name="Comma 4 2 4 2 2 5 5" xfId="14010" xr:uid="{DD061A70-6C04-48EE-AFBE-002467C0C083}"/>
    <cellStyle name="Comma 4 2 4 2 2 5 6" xfId="11130" xr:uid="{68A560F3-3100-4A23-98AC-8BE095017F64}"/>
    <cellStyle name="Comma 4 2 4 2 2 6" xfId="4650" xr:uid="{51AC94A4-44D3-4C53-91E4-5F40B71288DF}"/>
    <cellStyle name="Comma 4 2 4 2 2 6 2" xfId="19050" xr:uid="{7926A11D-8D19-47AF-A350-73CD1C5C6500}"/>
    <cellStyle name="Comma 4 2 4 2 2 7" xfId="7530" xr:uid="{9E3CA3FE-05FC-4E83-BD00-ACDE30906ACD}"/>
    <cellStyle name="Comma 4 2 4 2 2 7 2" xfId="21930" xr:uid="{ABA02040-475F-4968-AB1F-F6CB6C2EC12D}"/>
    <cellStyle name="Comma 4 2 4 2 2 8" xfId="1770" xr:uid="{4B4BF76A-D94B-4283-8DDB-5C645A3174F2}"/>
    <cellStyle name="Comma 4 2 4 2 2 8 2" xfId="16170" xr:uid="{C272A52E-5637-426C-A070-B3BD8AB5B305}"/>
    <cellStyle name="Comma 4 2 4 2 2 9" xfId="1047" xr:uid="{7C55E526-5C54-466D-8EA2-B89BF0A8E5DC}"/>
    <cellStyle name="Comma 4 2 4 2 2 9 2" xfId="13290" xr:uid="{7B06C75D-276F-403C-85B4-82A2064F41CA}"/>
    <cellStyle name="Comma 4 2 4 2 3" xfId="504" xr:uid="{A8E34C92-1F16-4FCA-A7E4-4B611544DFCE}"/>
    <cellStyle name="Comma 4 2 4 2 3 2" xfId="4110" xr:uid="{C2368212-CC86-4976-8E8A-03912EDBAC4D}"/>
    <cellStyle name="Comma 4 2 4 2 3 2 2" xfId="6990" xr:uid="{E8760E6F-64E6-436C-B826-4C6F62FD909D}"/>
    <cellStyle name="Comma 4 2 4 2 3 2 2 2" xfId="21390" xr:uid="{02476586-46DB-4E2A-90AD-FC32BBC029F0}"/>
    <cellStyle name="Comma 4 2 4 2 3 2 3" xfId="9870" xr:uid="{3177AC18-FD53-4C6E-9355-CDAE66FD72A1}"/>
    <cellStyle name="Comma 4 2 4 2 3 2 3 2" xfId="24270" xr:uid="{EB31BA23-15DD-4032-89A9-F064828D94C3}"/>
    <cellStyle name="Comma 4 2 4 2 3 2 4" xfId="18510" xr:uid="{7EE142BB-7505-46B7-910C-B6B5FB5298B1}"/>
    <cellStyle name="Comma 4 2 4 2 3 2 5" xfId="15630" xr:uid="{6BE269C0-0EAD-4AEF-8F8D-5EBA5582E633}"/>
    <cellStyle name="Comma 4 2 4 2 3 2 6" xfId="12750" xr:uid="{513146E2-A407-40E8-A5FB-1A3F7D4110C9}"/>
    <cellStyle name="Comma 4 2 4 2 3 3" xfId="3390" xr:uid="{E0BB53EB-D46B-45EF-BB9E-7BE4133D8C25}"/>
    <cellStyle name="Comma 4 2 4 2 3 3 2" xfId="6270" xr:uid="{DF8C7CD7-EF80-4AD6-9651-E42A0C403C6B}"/>
    <cellStyle name="Comma 4 2 4 2 3 3 2 2" xfId="20670" xr:uid="{5CBC36C1-9814-4054-8A75-6241FA594B32}"/>
    <cellStyle name="Comma 4 2 4 2 3 3 3" xfId="9150" xr:uid="{DC9CB124-EF7F-42BF-82C0-B62BB3A322C8}"/>
    <cellStyle name="Comma 4 2 4 2 3 3 3 2" xfId="23550" xr:uid="{8A331C2F-31D9-46A3-BE58-66EC34B373A4}"/>
    <cellStyle name="Comma 4 2 4 2 3 3 4" xfId="17790" xr:uid="{0C152B3B-4709-474F-8F43-F1DDAAE22C29}"/>
    <cellStyle name="Comma 4 2 4 2 3 3 5" xfId="14910" xr:uid="{B8A1FA7F-F453-4A7D-B78E-C055F128DE0F}"/>
    <cellStyle name="Comma 4 2 4 2 3 3 6" xfId="12030" xr:uid="{3A91D50A-BE9B-45EF-B651-3AF585A03DA0}"/>
    <cellStyle name="Comma 4 2 4 2 3 4" xfId="2670" xr:uid="{DEA24725-3D0E-4E3C-9DD1-595756D8DE25}"/>
    <cellStyle name="Comma 4 2 4 2 3 4 2" xfId="5550" xr:uid="{C53BACAD-3A04-435C-9E7A-DDC67D9A93B0}"/>
    <cellStyle name="Comma 4 2 4 2 3 4 2 2" xfId="19950" xr:uid="{DF34B062-A65E-46DC-BC7C-127DD4508842}"/>
    <cellStyle name="Comma 4 2 4 2 3 4 3" xfId="8430" xr:uid="{A5B01468-53C1-42B1-8D61-1D278A1AAF25}"/>
    <cellStyle name="Comma 4 2 4 2 3 4 3 2" xfId="22830" xr:uid="{EC791FBB-BA40-4665-AFD5-7D1E6D990D07}"/>
    <cellStyle name="Comma 4 2 4 2 3 4 4" xfId="17070" xr:uid="{E3374540-075B-467D-8EB8-5498AF34AC09}"/>
    <cellStyle name="Comma 4 2 4 2 3 4 5" xfId="14190" xr:uid="{3DEAFEA2-DB37-4C92-A20E-6925C0987C4A}"/>
    <cellStyle name="Comma 4 2 4 2 3 4 6" xfId="11310" xr:uid="{8D98F8E4-7A3F-458A-B208-A3224B2C828B}"/>
    <cellStyle name="Comma 4 2 4 2 3 5" xfId="4830" xr:uid="{6049C34A-3B1D-4B4A-8AC5-E114C8CB13DF}"/>
    <cellStyle name="Comma 4 2 4 2 3 5 2" xfId="19230" xr:uid="{FD06EB1E-BB42-4383-91A1-1EA81316F5A1}"/>
    <cellStyle name="Comma 4 2 4 2 3 6" xfId="7710" xr:uid="{7C0CEBCD-19D7-468B-9FCE-3DB8D204F116}"/>
    <cellStyle name="Comma 4 2 4 2 3 6 2" xfId="22110" xr:uid="{0AA57AA7-98D5-4F02-AA2B-4C2A36E53C93}"/>
    <cellStyle name="Comma 4 2 4 2 3 7" xfId="1950" xr:uid="{B888B95A-29A1-4A5D-8352-3FA1E8947AF3}"/>
    <cellStyle name="Comma 4 2 4 2 3 7 2" xfId="16350" xr:uid="{B9897100-240C-40BA-B109-A0F0C5388917}"/>
    <cellStyle name="Comma 4 2 4 2 3 8" xfId="1227" xr:uid="{FF256104-A812-433D-BDF9-5D15E7C166CB}"/>
    <cellStyle name="Comma 4 2 4 2 3 8 2" xfId="13470" xr:uid="{EECDBA1C-D7B7-4D3B-BDCF-BA197C14B1F6}"/>
    <cellStyle name="Comma 4 2 4 2 3 9" xfId="10590" xr:uid="{2C43DB84-A26A-4312-8E72-1FCD6434A538}"/>
    <cellStyle name="Comma 4 2 4 2 4" xfId="3750" xr:uid="{F1EB0719-CA29-4308-8742-4CD5AD09A45F}"/>
    <cellStyle name="Comma 4 2 4 2 4 2" xfId="6630" xr:uid="{05F69F83-A763-4195-97DF-B55D5B945DF7}"/>
    <cellStyle name="Comma 4 2 4 2 4 2 2" xfId="21030" xr:uid="{B6BAFAC6-4F5E-473E-903C-147D96B7C150}"/>
    <cellStyle name="Comma 4 2 4 2 4 3" xfId="9510" xr:uid="{2F9C53B2-E084-4130-A2B9-E0003D5661BE}"/>
    <cellStyle name="Comma 4 2 4 2 4 3 2" xfId="23910" xr:uid="{0FA02EF1-1CD2-4AA3-A7A6-474D8FF74469}"/>
    <cellStyle name="Comma 4 2 4 2 4 4" xfId="18150" xr:uid="{9AADE0EC-B474-43B3-AA9D-82A4D4A86E2C}"/>
    <cellStyle name="Comma 4 2 4 2 4 5" xfId="15270" xr:uid="{122F30AE-8016-4C1B-BD72-5247770B4D3D}"/>
    <cellStyle name="Comma 4 2 4 2 4 6" xfId="12390" xr:uid="{5999CDD9-4B5D-45C7-85C4-6FB9EF776340}"/>
    <cellStyle name="Comma 4 2 4 2 5" xfId="3030" xr:uid="{A8AF2BC9-9CA2-498C-816D-117D1F8629BE}"/>
    <cellStyle name="Comma 4 2 4 2 5 2" xfId="5910" xr:uid="{A0E89F77-F57B-4FF6-8401-C568EDD76E78}"/>
    <cellStyle name="Comma 4 2 4 2 5 2 2" xfId="20310" xr:uid="{6C647B3D-1697-4D8F-A3CE-04CD44CC52D5}"/>
    <cellStyle name="Comma 4 2 4 2 5 3" xfId="8790" xr:uid="{9B82FA14-4233-43E3-9EB5-7655B113D253}"/>
    <cellStyle name="Comma 4 2 4 2 5 3 2" xfId="23190" xr:uid="{F1A1E27A-7861-4AE6-A723-416C70F13152}"/>
    <cellStyle name="Comma 4 2 4 2 5 4" xfId="17430" xr:uid="{D8A438A8-DBC6-4D52-93B4-05541594E139}"/>
    <cellStyle name="Comma 4 2 4 2 5 5" xfId="14550" xr:uid="{D2AFC2B1-B6E5-4BA1-9BDD-13479142986E}"/>
    <cellStyle name="Comma 4 2 4 2 5 6" xfId="11670" xr:uid="{3CF10007-ABA4-476F-BDD1-A61AACE5E913}"/>
    <cellStyle name="Comma 4 2 4 2 6" xfId="2310" xr:uid="{93B6EF9D-DC1C-49E2-BC23-A6391B67C245}"/>
    <cellStyle name="Comma 4 2 4 2 6 2" xfId="5190" xr:uid="{ED21F1B9-8E54-49FC-969C-50DB2A6A97BF}"/>
    <cellStyle name="Comma 4 2 4 2 6 2 2" xfId="19590" xr:uid="{1D3BCEAA-5410-4345-BBA8-D6034F55D0F8}"/>
    <cellStyle name="Comma 4 2 4 2 6 3" xfId="8070" xr:uid="{096E77AB-357F-4B78-942D-E876C6B01241}"/>
    <cellStyle name="Comma 4 2 4 2 6 3 2" xfId="22470" xr:uid="{21535228-6DD0-44C4-B73B-13FCBC7DEA29}"/>
    <cellStyle name="Comma 4 2 4 2 6 4" xfId="16710" xr:uid="{9A8EBC3B-B456-4FF0-8E5F-0CA2C84D3C7D}"/>
    <cellStyle name="Comma 4 2 4 2 6 5" xfId="13830" xr:uid="{5D1ABE43-DDE2-4671-BC61-0CDE7C1F01DC}"/>
    <cellStyle name="Comma 4 2 4 2 6 6" xfId="10950" xr:uid="{7174394D-CE5A-4BC4-B0C8-65544FE9AE0E}"/>
    <cellStyle name="Comma 4 2 4 2 7" xfId="4470" xr:uid="{9E3269D2-8C54-4DB4-B8B2-78798D02B8BB}"/>
    <cellStyle name="Comma 4 2 4 2 7 2" xfId="18870" xr:uid="{FC3A2B1A-785D-4796-8754-08F8AC629E7B}"/>
    <cellStyle name="Comma 4 2 4 2 8" xfId="7350" xr:uid="{A8B7242A-B5A3-4DB3-BCD3-9A8729E1B116}"/>
    <cellStyle name="Comma 4 2 4 2 8 2" xfId="21750" xr:uid="{D57FE96F-1A5F-4642-A2D4-414C4DEC64A1}"/>
    <cellStyle name="Comma 4 2 4 2 9" xfId="1590" xr:uid="{CEE45E93-F5C1-4CA1-B581-2D6DEB45967B}"/>
    <cellStyle name="Comma 4 2 4 2 9 2" xfId="15990" xr:uid="{052AA8F8-6136-4A30-B3C9-9B630627958C}"/>
    <cellStyle name="Comma 4 2 4 3" xfId="236" xr:uid="{1B5F7AA4-B340-4320-916A-2256A9C62B81}"/>
    <cellStyle name="Comma 4 2 4 3 10" xfId="10322" xr:uid="{080276C8-09D7-45FA-8F4A-109C0892F942}"/>
    <cellStyle name="Comma 4 2 4 3 2" xfId="596" xr:uid="{72F95042-8389-4122-A022-C823B020F629}"/>
    <cellStyle name="Comma 4 2 4 3 2 2" xfId="4202" xr:uid="{BA90B542-6CBF-43C8-9859-681963988332}"/>
    <cellStyle name="Comma 4 2 4 3 2 2 2" xfId="7082" xr:uid="{BFDED9E8-6C7E-421E-B7BB-8B92E8B9C9B9}"/>
    <cellStyle name="Comma 4 2 4 3 2 2 2 2" xfId="21482" xr:uid="{8CAE0FAB-640A-40AD-B052-A3E5D8B10E43}"/>
    <cellStyle name="Comma 4 2 4 3 2 2 3" xfId="9962" xr:uid="{4671884B-460C-4A80-8D73-BBF8C9BCEB31}"/>
    <cellStyle name="Comma 4 2 4 3 2 2 3 2" xfId="24362" xr:uid="{FA945881-154E-41DF-BC36-E068D2BC16C2}"/>
    <cellStyle name="Comma 4 2 4 3 2 2 4" xfId="18602" xr:uid="{3A554421-CBE1-4346-9417-CD2D3B32973E}"/>
    <cellStyle name="Comma 4 2 4 3 2 2 5" xfId="15722" xr:uid="{7923F5EC-A59A-4DE1-8664-08607C6C1B5E}"/>
    <cellStyle name="Comma 4 2 4 3 2 2 6" xfId="12842" xr:uid="{35752FA5-CCFE-4696-B26F-3EA6FFF77C07}"/>
    <cellStyle name="Comma 4 2 4 3 2 3" xfId="3482" xr:uid="{C1FCF76A-FDEB-46CB-B408-02825D91C0B7}"/>
    <cellStyle name="Comma 4 2 4 3 2 3 2" xfId="6362" xr:uid="{04493A77-7295-4B05-B3DB-1DD6483B88C1}"/>
    <cellStyle name="Comma 4 2 4 3 2 3 2 2" xfId="20762" xr:uid="{B7E95EAF-EDF4-4530-9EC0-1759500987B6}"/>
    <cellStyle name="Comma 4 2 4 3 2 3 3" xfId="9242" xr:uid="{CBD2BE61-7910-49F8-B42B-3F49AB8DC268}"/>
    <cellStyle name="Comma 4 2 4 3 2 3 3 2" xfId="23642" xr:uid="{A540FD3A-3446-4C82-8F76-16E962F543A9}"/>
    <cellStyle name="Comma 4 2 4 3 2 3 4" xfId="17882" xr:uid="{0E159EEF-8036-428B-BE80-08BF86C7E258}"/>
    <cellStyle name="Comma 4 2 4 3 2 3 5" xfId="15002" xr:uid="{AF295016-DE1B-4840-881D-73184480CA2F}"/>
    <cellStyle name="Comma 4 2 4 3 2 3 6" xfId="12122" xr:uid="{E81B301B-2743-4418-A06D-9CBF1E9742AD}"/>
    <cellStyle name="Comma 4 2 4 3 2 4" xfId="2762" xr:uid="{D080771C-CB07-41DA-B559-2924F18DD7A5}"/>
    <cellStyle name="Comma 4 2 4 3 2 4 2" xfId="5642" xr:uid="{527396A4-9FBA-4A2F-AA98-39ACFADAA003}"/>
    <cellStyle name="Comma 4 2 4 3 2 4 2 2" xfId="20042" xr:uid="{8AE7B6B5-3CD9-4AF4-BB6C-310A6AB5BD9D}"/>
    <cellStyle name="Comma 4 2 4 3 2 4 3" xfId="8522" xr:uid="{A279835E-4C2E-4CB4-85CB-1A341B1A556D}"/>
    <cellStyle name="Comma 4 2 4 3 2 4 3 2" xfId="22922" xr:uid="{647457F0-2223-4353-BFE8-BA493436FA65}"/>
    <cellStyle name="Comma 4 2 4 3 2 4 4" xfId="17162" xr:uid="{4CE61339-95E9-4885-931F-45596FC7C5B2}"/>
    <cellStyle name="Comma 4 2 4 3 2 4 5" xfId="14282" xr:uid="{108CCEE4-1D27-4487-A9E8-F8AC0FF1D6F0}"/>
    <cellStyle name="Comma 4 2 4 3 2 4 6" xfId="11402" xr:uid="{C5468BED-8C03-431C-B6A9-73D97BA67826}"/>
    <cellStyle name="Comma 4 2 4 3 2 5" xfId="4922" xr:uid="{75D06150-1E0F-4C95-93FF-1B06465513C4}"/>
    <cellStyle name="Comma 4 2 4 3 2 5 2" xfId="19322" xr:uid="{20139707-259B-40A7-984A-0922F7CD6497}"/>
    <cellStyle name="Comma 4 2 4 3 2 6" xfId="7802" xr:uid="{6B41EF2E-80B2-4896-94F5-4FF123B82F9B}"/>
    <cellStyle name="Comma 4 2 4 3 2 6 2" xfId="22202" xr:uid="{5CE967FD-5722-4698-AA7E-2CE4A43A030E}"/>
    <cellStyle name="Comma 4 2 4 3 2 7" xfId="2042" xr:uid="{58D85A20-E182-4B4F-AB95-BBD36877355E}"/>
    <cellStyle name="Comma 4 2 4 3 2 7 2" xfId="16442" xr:uid="{3781F3C7-59FC-406A-971F-716CC0F143CF}"/>
    <cellStyle name="Comma 4 2 4 3 2 8" xfId="1319" xr:uid="{7CF8B91A-FDB2-447B-A79B-86E6EB08188B}"/>
    <cellStyle name="Comma 4 2 4 3 2 8 2" xfId="13562" xr:uid="{633EA2E5-D876-4944-ACCD-AD6E8B58A7BC}"/>
    <cellStyle name="Comma 4 2 4 3 2 9" xfId="10682" xr:uid="{D6A9941A-DD32-449A-9A4C-2B365080C510}"/>
    <cellStyle name="Comma 4 2 4 3 3" xfId="3842" xr:uid="{CFF6C49E-9627-4D35-A914-264F6D25FB87}"/>
    <cellStyle name="Comma 4 2 4 3 3 2" xfId="6722" xr:uid="{5C300330-A51F-485F-BC51-9EB789F2290E}"/>
    <cellStyle name="Comma 4 2 4 3 3 2 2" xfId="21122" xr:uid="{5AB3DBCD-FA77-4CEE-9ED8-1D0AD62DA809}"/>
    <cellStyle name="Comma 4 2 4 3 3 3" xfId="9602" xr:uid="{53C9302E-2AF8-427D-80DA-FA283AABE557}"/>
    <cellStyle name="Comma 4 2 4 3 3 3 2" xfId="24002" xr:uid="{F21EA04D-FBF5-45EF-8C35-55DC0588A6D9}"/>
    <cellStyle name="Comma 4 2 4 3 3 4" xfId="18242" xr:uid="{70226090-055C-44D8-9F58-FCBBFFA8366F}"/>
    <cellStyle name="Comma 4 2 4 3 3 5" xfId="15362" xr:uid="{4D1044F2-A478-48A3-8603-02242B747F10}"/>
    <cellStyle name="Comma 4 2 4 3 3 6" xfId="12482" xr:uid="{D29EFAE6-CFAB-4399-A14C-1AB43A3D7925}"/>
    <cellStyle name="Comma 4 2 4 3 4" xfId="3122" xr:uid="{9971802A-F946-4A56-A55F-B999410571BC}"/>
    <cellStyle name="Comma 4 2 4 3 4 2" xfId="6002" xr:uid="{0DA07B83-A8FB-459B-8F78-24BC325E6F08}"/>
    <cellStyle name="Comma 4 2 4 3 4 2 2" xfId="20402" xr:uid="{BAEE8F15-B154-4EE1-ADF0-06BFABEDC59F}"/>
    <cellStyle name="Comma 4 2 4 3 4 3" xfId="8882" xr:uid="{9220A10E-BCA3-4BD9-88C8-49AE168FFDC3}"/>
    <cellStyle name="Comma 4 2 4 3 4 3 2" xfId="23282" xr:uid="{20305127-4EA4-42F9-8E65-E8C56FA63FC6}"/>
    <cellStyle name="Comma 4 2 4 3 4 4" xfId="17522" xr:uid="{C4D6BA5F-60E2-46D0-9695-E2C1E966E3BC}"/>
    <cellStyle name="Comma 4 2 4 3 4 5" xfId="14642" xr:uid="{82AEBCDF-2290-4C9B-A2B4-E67BFD8655EA}"/>
    <cellStyle name="Comma 4 2 4 3 4 6" xfId="11762" xr:uid="{DBF3E34B-E7DB-457B-90C2-AE4E364A3ADC}"/>
    <cellStyle name="Comma 4 2 4 3 5" xfId="2402" xr:uid="{E0C7A13C-64F3-4CC3-9ECF-686999252BE5}"/>
    <cellStyle name="Comma 4 2 4 3 5 2" xfId="5282" xr:uid="{0E1C2366-437D-4B91-A95C-14F84029F7F5}"/>
    <cellStyle name="Comma 4 2 4 3 5 2 2" xfId="19682" xr:uid="{4D2A35FD-1C0F-4B4F-8EB7-90535E2A0748}"/>
    <cellStyle name="Comma 4 2 4 3 5 3" xfId="8162" xr:uid="{441496CA-A65F-42AC-98E4-589FB21B8B01}"/>
    <cellStyle name="Comma 4 2 4 3 5 3 2" xfId="22562" xr:uid="{103E02DF-19EC-4185-BA45-36858254B5BD}"/>
    <cellStyle name="Comma 4 2 4 3 5 4" xfId="16802" xr:uid="{3D12AB2E-537B-46C2-A907-00CEF442F4C4}"/>
    <cellStyle name="Comma 4 2 4 3 5 5" xfId="13922" xr:uid="{CB76F72A-9DBF-495D-A8D5-85A8EC72BF74}"/>
    <cellStyle name="Comma 4 2 4 3 5 6" xfId="11042" xr:uid="{9AF55CEE-8C21-4410-8672-29A2A15E7B56}"/>
    <cellStyle name="Comma 4 2 4 3 6" xfId="4562" xr:uid="{F36FD99A-67E9-48A1-B703-12B67D771788}"/>
    <cellStyle name="Comma 4 2 4 3 6 2" xfId="18962" xr:uid="{C9130326-DEFD-413D-AE01-6E13995E5E98}"/>
    <cellStyle name="Comma 4 2 4 3 7" xfId="7442" xr:uid="{7983B79B-EDDE-4FE7-8E28-6E57265CCCBE}"/>
    <cellStyle name="Comma 4 2 4 3 7 2" xfId="21842" xr:uid="{FA572024-0E59-4E98-9FD9-2802C13E2EEF}"/>
    <cellStyle name="Comma 4 2 4 3 8" xfId="1682" xr:uid="{76BD72F6-DA5B-4B61-8952-685ACCC990AB}"/>
    <cellStyle name="Comma 4 2 4 3 8 2" xfId="16082" xr:uid="{02F8AD53-BCB7-4AD7-82EF-0EB311A043B1}"/>
    <cellStyle name="Comma 4 2 4 3 9" xfId="959" xr:uid="{6C923A48-8C74-478E-BAE4-2CCC22737EA6}"/>
    <cellStyle name="Comma 4 2 4 3 9 2" xfId="13202" xr:uid="{15E0CE68-F7C9-4503-881D-B5310064D5F1}"/>
    <cellStyle name="Comma 4 2 4 4" xfId="416" xr:uid="{B7BFD967-F5DA-46FC-9A30-5AF80CD83968}"/>
    <cellStyle name="Comma 4 2 4 4 2" xfId="4022" xr:uid="{3B97090D-91C6-4C9F-AC4E-81E49FFD99E8}"/>
    <cellStyle name="Comma 4 2 4 4 2 2" xfId="6902" xr:uid="{9F080A1C-F9D0-44B6-99BE-519B6A6AC257}"/>
    <cellStyle name="Comma 4 2 4 4 2 2 2" xfId="21302" xr:uid="{BE077C4A-4DE9-4266-BC48-278833D2B149}"/>
    <cellStyle name="Comma 4 2 4 4 2 3" xfId="9782" xr:uid="{852F28A1-0755-4FDF-871B-39A83DE2FB2F}"/>
    <cellStyle name="Comma 4 2 4 4 2 3 2" xfId="24182" xr:uid="{EF9E59E2-079F-4FC7-9537-10FFFD658552}"/>
    <cellStyle name="Comma 4 2 4 4 2 4" xfId="18422" xr:uid="{700E5934-D7CC-4CB0-8A4B-58212AC1FD23}"/>
    <cellStyle name="Comma 4 2 4 4 2 5" xfId="15542" xr:uid="{05BEE886-7748-48EA-BEB4-3FE5A1133240}"/>
    <cellStyle name="Comma 4 2 4 4 2 6" xfId="12662" xr:uid="{3F2488E6-FD16-4769-9C50-FB982F60E62B}"/>
    <cellStyle name="Comma 4 2 4 4 3" xfId="3302" xr:uid="{ED99DD48-4BE0-483D-AF14-3D8A463FF920}"/>
    <cellStyle name="Comma 4 2 4 4 3 2" xfId="6182" xr:uid="{5283C183-711B-4F59-A9AE-B7DE79D3D303}"/>
    <cellStyle name="Comma 4 2 4 4 3 2 2" xfId="20582" xr:uid="{36FBBF8D-9750-464D-8934-E742C2E22C0E}"/>
    <cellStyle name="Comma 4 2 4 4 3 3" xfId="9062" xr:uid="{B3F18DD6-AF83-4CE5-84C8-D3033149288A}"/>
    <cellStyle name="Comma 4 2 4 4 3 3 2" xfId="23462" xr:uid="{569D9471-4B30-4319-8378-E61F06E7B5EA}"/>
    <cellStyle name="Comma 4 2 4 4 3 4" xfId="17702" xr:uid="{A3CF76AC-C923-47B5-B099-D09D5B584E34}"/>
    <cellStyle name="Comma 4 2 4 4 3 5" xfId="14822" xr:uid="{8D2C3EEB-76E3-42C0-BD7E-A82784340C35}"/>
    <cellStyle name="Comma 4 2 4 4 3 6" xfId="11942" xr:uid="{05BFABAA-A7BA-40B8-801C-A0A28A4C9C3D}"/>
    <cellStyle name="Comma 4 2 4 4 4" xfId="2582" xr:uid="{57A91C2D-4D6F-40CC-900E-014E74EB3F8A}"/>
    <cellStyle name="Comma 4 2 4 4 4 2" xfId="5462" xr:uid="{02C80B32-3FD0-465E-86A1-3781DFF627A7}"/>
    <cellStyle name="Comma 4 2 4 4 4 2 2" xfId="19862" xr:uid="{3174AA95-A8B5-4839-A6BC-81434BD0CA0A}"/>
    <cellStyle name="Comma 4 2 4 4 4 3" xfId="8342" xr:uid="{E332C340-03D1-4593-A876-5FB873489EFA}"/>
    <cellStyle name="Comma 4 2 4 4 4 3 2" xfId="22742" xr:uid="{314292AD-9FFB-40BC-AA30-EF71C0BF4158}"/>
    <cellStyle name="Comma 4 2 4 4 4 4" xfId="16982" xr:uid="{398E81B3-1050-48B6-BFF6-270DBB0D103F}"/>
    <cellStyle name="Comma 4 2 4 4 4 5" xfId="14102" xr:uid="{09241531-ADAF-4F59-B130-4D6FF41672E1}"/>
    <cellStyle name="Comma 4 2 4 4 4 6" xfId="11222" xr:uid="{86B22736-14E9-40CB-AC6D-B23E1A4FB065}"/>
    <cellStyle name="Comma 4 2 4 4 5" xfId="4742" xr:uid="{A2F7D36D-B6A7-477E-B433-62DC15B800AD}"/>
    <cellStyle name="Comma 4 2 4 4 5 2" xfId="19142" xr:uid="{375E41FC-5620-476C-8395-8CDC603F0596}"/>
    <cellStyle name="Comma 4 2 4 4 6" xfId="7622" xr:uid="{11572D2E-904C-4F1B-9A9A-11EE9B385824}"/>
    <cellStyle name="Comma 4 2 4 4 6 2" xfId="22022" xr:uid="{0776F997-6B51-4C09-BDDF-FE98261CAFB6}"/>
    <cellStyle name="Comma 4 2 4 4 7" xfId="1862" xr:uid="{7E87663B-356F-4275-8786-E10082CAD7A1}"/>
    <cellStyle name="Comma 4 2 4 4 7 2" xfId="16262" xr:uid="{87669FB1-E798-4921-A1A3-E22091D9719D}"/>
    <cellStyle name="Comma 4 2 4 4 8" xfId="1139" xr:uid="{70593DDF-5DC9-421D-841A-B7180C8D4779}"/>
    <cellStyle name="Comma 4 2 4 4 8 2" xfId="13382" xr:uid="{BC80FF16-B492-4B3C-8A79-BEBE62DCBC41}"/>
    <cellStyle name="Comma 4 2 4 4 9" xfId="10502" xr:uid="{9DC13D05-E973-43A0-A3A1-EEB4CCCCA0E5}"/>
    <cellStyle name="Comma 4 2 4 5" xfId="3662" xr:uid="{B889F8EB-7F4C-4E9B-AE56-B5A6438159D1}"/>
    <cellStyle name="Comma 4 2 4 5 2" xfId="6542" xr:uid="{A69DB95F-856B-40B6-8852-A6D577F16C6C}"/>
    <cellStyle name="Comma 4 2 4 5 2 2" xfId="20942" xr:uid="{86F4C06B-3B81-4BBF-8DA3-7FB892A8FEF2}"/>
    <cellStyle name="Comma 4 2 4 5 3" xfId="9422" xr:uid="{EA4B4DD6-47A6-4646-B169-C7D776163304}"/>
    <cellStyle name="Comma 4 2 4 5 3 2" xfId="23822" xr:uid="{E7DB4CCA-49BE-4CA8-A4A8-EDFBF4331C37}"/>
    <cellStyle name="Comma 4 2 4 5 4" xfId="18062" xr:uid="{15AAF2BB-6CF0-4B12-8D37-136F556CAABE}"/>
    <cellStyle name="Comma 4 2 4 5 5" xfId="15182" xr:uid="{20940285-BF6F-459C-ADD7-80AD0A9831DA}"/>
    <cellStyle name="Comma 4 2 4 5 6" xfId="12302" xr:uid="{E00BB8E5-8D57-458C-B4F7-AF1287D9C946}"/>
    <cellStyle name="Comma 4 2 4 6" xfId="2942" xr:uid="{8CB24767-4B43-4D76-A0CB-342980DC1081}"/>
    <cellStyle name="Comma 4 2 4 6 2" xfId="5822" xr:uid="{840E96D9-6161-4475-931B-F49929761C10}"/>
    <cellStyle name="Comma 4 2 4 6 2 2" xfId="20222" xr:uid="{721CF5DC-4258-4D40-8FA4-7FEF49271FEF}"/>
    <cellStyle name="Comma 4 2 4 6 3" xfId="8702" xr:uid="{49196A34-711A-4C34-981E-68E88BBEA101}"/>
    <cellStyle name="Comma 4 2 4 6 3 2" xfId="23102" xr:uid="{731540F2-9B38-45E4-B973-5A9CE84EAA9A}"/>
    <cellStyle name="Comma 4 2 4 6 4" xfId="17342" xr:uid="{DD31820C-425D-495B-AA2D-B15C7D8FB11E}"/>
    <cellStyle name="Comma 4 2 4 6 5" xfId="14462" xr:uid="{C49665D5-C74D-4B48-B897-F2AB9FF8335C}"/>
    <cellStyle name="Comma 4 2 4 6 6" xfId="11582" xr:uid="{AE33CFD9-5D3A-44B1-BB7D-AF865C0E1D3A}"/>
    <cellStyle name="Comma 4 2 4 7" xfId="2222" xr:uid="{1700FC74-D945-477A-B58E-FFC1C49AACFF}"/>
    <cellStyle name="Comma 4 2 4 7 2" xfId="5102" xr:uid="{F5A6C620-BB0F-4B00-8E28-5749C0BDE120}"/>
    <cellStyle name="Comma 4 2 4 7 2 2" xfId="19502" xr:uid="{3EBA219C-DA5D-496E-BD33-BF7F0EFEC814}"/>
    <cellStyle name="Comma 4 2 4 7 3" xfId="7982" xr:uid="{48CC16C2-5D69-4625-9917-25C7670051E4}"/>
    <cellStyle name="Comma 4 2 4 7 3 2" xfId="22382" xr:uid="{CEAF69CC-7C62-4154-8BCF-E044A65369BA}"/>
    <cellStyle name="Comma 4 2 4 7 4" xfId="16622" xr:uid="{6A41636E-62C5-4232-A6D4-5EA08DE43350}"/>
    <cellStyle name="Comma 4 2 4 7 5" xfId="13742" xr:uid="{3F4D860B-9FF2-45E5-BEBD-C5EB827C2056}"/>
    <cellStyle name="Comma 4 2 4 7 6" xfId="10862" xr:uid="{44467487-E3B6-4122-AD3F-0B9B580D3097}"/>
    <cellStyle name="Comma 4 2 4 8" xfId="4382" xr:uid="{A91FF19D-5039-4A7D-A12C-244F4065053D}"/>
    <cellStyle name="Comma 4 2 4 8 2" xfId="18782" xr:uid="{559C00FE-4420-45FD-96F1-CB4DAA7AAD98}"/>
    <cellStyle name="Comma 4 2 4 9" xfId="7262" xr:uid="{02E6A553-CA1B-4C5B-9000-7501B15770F4}"/>
    <cellStyle name="Comma 4 2 4 9 2" xfId="21662" xr:uid="{FCA2C601-17F2-45D3-9C4F-9A92B8BB9BCB}"/>
    <cellStyle name="Comma 4 2 5" xfId="92" xr:uid="{02DA16DE-3255-4BBA-A977-EBEA62100009}"/>
    <cellStyle name="Comma 4 2 5 10" xfId="815" xr:uid="{B3F7025D-8E76-4928-B6BD-CA4319D14B0F}"/>
    <cellStyle name="Comma 4 2 5 10 2" xfId="13058" xr:uid="{1F7B5BF4-A029-4346-8E5D-8FEAB3690032}"/>
    <cellStyle name="Comma 4 2 5 11" xfId="10178" xr:uid="{8A07C12E-BD5D-42F4-BAB6-B1E8FE3EAA64}"/>
    <cellStyle name="Comma 4 2 5 2" xfId="272" xr:uid="{4624AD0F-2D54-4940-B458-C32187D8E388}"/>
    <cellStyle name="Comma 4 2 5 2 10" xfId="10358" xr:uid="{B83A1785-8438-4F82-921D-AA5B0A0EF7D9}"/>
    <cellStyle name="Comma 4 2 5 2 2" xfId="632" xr:uid="{0E70E73A-FF3E-43A4-961A-ABD53D56A059}"/>
    <cellStyle name="Comma 4 2 5 2 2 2" xfId="4238" xr:uid="{7DD636D1-47E5-4D0E-955A-DC9C31E38020}"/>
    <cellStyle name="Comma 4 2 5 2 2 2 2" xfId="7118" xr:uid="{CFF66A06-0CE1-4860-B84F-1181E2DEDB75}"/>
    <cellStyle name="Comma 4 2 5 2 2 2 2 2" xfId="21518" xr:uid="{E6C62985-D162-4A7E-A096-41169FB75D83}"/>
    <cellStyle name="Comma 4 2 5 2 2 2 3" xfId="9998" xr:uid="{94BD3C1B-70F9-41CD-AD21-98575BCC233F}"/>
    <cellStyle name="Comma 4 2 5 2 2 2 3 2" xfId="24398" xr:uid="{B42C5475-0C19-43FB-A099-12AA2533D6FA}"/>
    <cellStyle name="Comma 4 2 5 2 2 2 4" xfId="18638" xr:uid="{93CA46DD-7436-4735-8444-B39D8337409C}"/>
    <cellStyle name="Comma 4 2 5 2 2 2 5" xfId="15758" xr:uid="{120E31FF-B5A8-405A-A9EF-1925CAE989AE}"/>
    <cellStyle name="Comma 4 2 5 2 2 2 6" xfId="12878" xr:uid="{2E9BA02A-D639-46D9-8D98-D0CDF8391D27}"/>
    <cellStyle name="Comma 4 2 5 2 2 3" xfId="3518" xr:uid="{25F573DF-43ED-4F8C-BD18-8DF710BF52C5}"/>
    <cellStyle name="Comma 4 2 5 2 2 3 2" xfId="6398" xr:uid="{B4635C0D-2E2C-45C2-8E1C-A02AC70A6E03}"/>
    <cellStyle name="Comma 4 2 5 2 2 3 2 2" xfId="20798" xr:uid="{97969BD3-84F7-40ED-A066-A0FED6C7533A}"/>
    <cellStyle name="Comma 4 2 5 2 2 3 3" xfId="9278" xr:uid="{50597824-E799-4763-BF39-C54D2BCD9AD5}"/>
    <cellStyle name="Comma 4 2 5 2 2 3 3 2" xfId="23678" xr:uid="{8D079120-0843-4590-97BA-B1CC436AF431}"/>
    <cellStyle name="Comma 4 2 5 2 2 3 4" xfId="17918" xr:uid="{F19189A6-2C11-47F0-BC21-689B7AF032E6}"/>
    <cellStyle name="Comma 4 2 5 2 2 3 5" xfId="15038" xr:uid="{B7D1FBCB-B2F8-4049-9378-1442AA16317E}"/>
    <cellStyle name="Comma 4 2 5 2 2 3 6" xfId="12158" xr:uid="{12598C8E-6157-4A15-A7DE-A7C85A6A2B7F}"/>
    <cellStyle name="Comma 4 2 5 2 2 4" xfId="2798" xr:uid="{ED0CD2F6-61EC-4B41-BB7F-D5ED2947E0AC}"/>
    <cellStyle name="Comma 4 2 5 2 2 4 2" xfId="5678" xr:uid="{9CC4C3F3-73BA-4198-89D5-90B1132CC27D}"/>
    <cellStyle name="Comma 4 2 5 2 2 4 2 2" xfId="20078" xr:uid="{B35B308B-9736-40D6-AED5-E6703141ECD5}"/>
    <cellStyle name="Comma 4 2 5 2 2 4 3" xfId="8558" xr:uid="{B6AE7BE3-1925-40B6-90DE-AC53754E06FA}"/>
    <cellStyle name="Comma 4 2 5 2 2 4 3 2" xfId="22958" xr:uid="{F17FF1FF-062C-4B40-80D1-7B7CB7DC1578}"/>
    <cellStyle name="Comma 4 2 5 2 2 4 4" xfId="17198" xr:uid="{3F458363-81CD-4D2A-9CBE-8A428F909999}"/>
    <cellStyle name="Comma 4 2 5 2 2 4 5" xfId="14318" xr:uid="{D879829F-8D1D-48F3-8CF2-6B38EDD5BE69}"/>
    <cellStyle name="Comma 4 2 5 2 2 4 6" xfId="11438" xr:uid="{D345FDE2-F35D-4C18-81B4-7DA81099A1E0}"/>
    <cellStyle name="Comma 4 2 5 2 2 5" xfId="4958" xr:uid="{2435CF0F-F535-44E7-B575-3027B702431F}"/>
    <cellStyle name="Comma 4 2 5 2 2 5 2" xfId="19358" xr:uid="{F13BFFCD-9907-42B4-B536-54F6BE8CE448}"/>
    <cellStyle name="Comma 4 2 5 2 2 6" xfId="7838" xr:uid="{9564276C-B60D-4D5E-A1EB-43E4D1C207F6}"/>
    <cellStyle name="Comma 4 2 5 2 2 6 2" xfId="22238" xr:uid="{F6D8A135-86C1-4DDB-82F5-B0C737E706E2}"/>
    <cellStyle name="Comma 4 2 5 2 2 7" xfId="2078" xr:uid="{F01B713D-089A-4B1B-8D33-E2B71243F7FC}"/>
    <cellStyle name="Comma 4 2 5 2 2 7 2" xfId="16478" xr:uid="{A22FCA2B-42DD-48BD-8352-58E8CE8BC806}"/>
    <cellStyle name="Comma 4 2 5 2 2 8" xfId="1355" xr:uid="{D2C0AD2F-6D36-4241-8DF7-6E2ED04B4F6F}"/>
    <cellStyle name="Comma 4 2 5 2 2 8 2" xfId="13598" xr:uid="{01A42BE5-615B-4C01-8B47-536980CB619D}"/>
    <cellStyle name="Comma 4 2 5 2 2 9" xfId="10718" xr:uid="{D9FC944D-F134-4EF8-B74D-DE542AE7E06A}"/>
    <cellStyle name="Comma 4 2 5 2 3" xfId="3878" xr:uid="{7D2C99BC-B70C-4A18-9B8F-DA61CEC429EF}"/>
    <cellStyle name="Comma 4 2 5 2 3 2" xfId="6758" xr:uid="{8DB1B351-662D-4249-9C98-ABF495B9F30F}"/>
    <cellStyle name="Comma 4 2 5 2 3 2 2" xfId="21158" xr:uid="{BBC6F7BD-935D-4AA7-9B9C-9E056E3471C7}"/>
    <cellStyle name="Comma 4 2 5 2 3 3" xfId="9638" xr:uid="{6C39625D-8FC5-40EB-9B53-EE118A6B8123}"/>
    <cellStyle name="Comma 4 2 5 2 3 3 2" xfId="24038" xr:uid="{B447B98F-81D1-49CA-8CA5-6808204F2EC8}"/>
    <cellStyle name="Comma 4 2 5 2 3 4" xfId="18278" xr:uid="{C2700621-A37F-40A9-B7EA-3A28E54C386C}"/>
    <cellStyle name="Comma 4 2 5 2 3 5" xfId="15398" xr:uid="{46E42132-8778-409E-BCE8-ED2FBAC3C1FC}"/>
    <cellStyle name="Comma 4 2 5 2 3 6" xfId="12518" xr:uid="{59589379-ABDF-444C-A9A4-7793E0EB3818}"/>
    <cellStyle name="Comma 4 2 5 2 4" xfId="3158" xr:uid="{F7300461-C4C0-4E64-9DDF-E9860AA0F818}"/>
    <cellStyle name="Comma 4 2 5 2 4 2" xfId="6038" xr:uid="{B6D6FD88-3452-4E65-A9AB-CC1511F29E87}"/>
    <cellStyle name="Comma 4 2 5 2 4 2 2" xfId="20438" xr:uid="{2D859DBA-3C9B-4B0C-80C8-BCD72E412528}"/>
    <cellStyle name="Comma 4 2 5 2 4 3" xfId="8918" xr:uid="{AA312587-934A-499A-8753-D2A283C3B851}"/>
    <cellStyle name="Comma 4 2 5 2 4 3 2" xfId="23318" xr:uid="{94403E4C-73D6-46C1-88E9-60704B46C2A6}"/>
    <cellStyle name="Comma 4 2 5 2 4 4" xfId="17558" xr:uid="{F3649D08-0C5D-4E36-86FC-1ACB7DE856C6}"/>
    <cellStyle name="Comma 4 2 5 2 4 5" xfId="14678" xr:uid="{6DBDF417-9DB0-4B5F-81FC-B14ED67ECDC8}"/>
    <cellStyle name="Comma 4 2 5 2 4 6" xfId="11798" xr:uid="{1A048F78-B9E9-469E-9810-2B6EF496C088}"/>
    <cellStyle name="Comma 4 2 5 2 5" xfId="2438" xr:uid="{7F3B6B71-7010-4DBD-9DD0-9FE463721247}"/>
    <cellStyle name="Comma 4 2 5 2 5 2" xfId="5318" xr:uid="{D0B806F8-4C53-4112-B7EF-731AD8411137}"/>
    <cellStyle name="Comma 4 2 5 2 5 2 2" xfId="19718" xr:uid="{94E198D7-6EE4-42D8-AE26-E22AB9111E71}"/>
    <cellStyle name="Comma 4 2 5 2 5 3" xfId="8198" xr:uid="{31DF6B83-AC83-4018-8144-E3FCE84E5DB8}"/>
    <cellStyle name="Comma 4 2 5 2 5 3 2" xfId="22598" xr:uid="{4162CB96-3960-40E2-9492-1F7EC34B8A5C}"/>
    <cellStyle name="Comma 4 2 5 2 5 4" xfId="16838" xr:uid="{04AEBC63-F655-4D15-B5C9-B67F8E9681E1}"/>
    <cellStyle name="Comma 4 2 5 2 5 5" xfId="13958" xr:uid="{71EE7546-A95D-4A06-9727-D0B1F7FD1245}"/>
    <cellStyle name="Comma 4 2 5 2 5 6" xfId="11078" xr:uid="{51381A96-83BE-4402-9F5A-DEDFF80F756C}"/>
    <cellStyle name="Comma 4 2 5 2 6" xfId="4598" xr:uid="{ED154CEF-EF25-499D-BCBD-4E185ED7E52D}"/>
    <cellStyle name="Comma 4 2 5 2 6 2" xfId="18998" xr:uid="{41F5FCAF-9296-4A1D-A5C5-64DCF2170B63}"/>
    <cellStyle name="Comma 4 2 5 2 7" xfId="7478" xr:uid="{E7553B0B-4C09-4E7B-823B-47CE4A6CB6F5}"/>
    <cellStyle name="Comma 4 2 5 2 7 2" xfId="21878" xr:uid="{6CF70EB7-AC4F-4567-A5DF-D4C8BD4C5386}"/>
    <cellStyle name="Comma 4 2 5 2 8" xfId="1718" xr:uid="{0CCB64F4-9F0B-432C-94D7-780A92F1D3C3}"/>
    <cellStyle name="Comma 4 2 5 2 8 2" xfId="16118" xr:uid="{34E01702-9CEE-483E-BA4D-8292E889DFB7}"/>
    <cellStyle name="Comma 4 2 5 2 9" xfId="995" xr:uid="{5F722EA5-5B58-4E25-B58E-B236ABCBF64C}"/>
    <cellStyle name="Comma 4 2 5 2 9 2" xfId="13238" xr:uid="{4CD48158-0B6E-4047-8FE5-E3CD03ED186B}"/>
    <cellStyle name="Comma 4 2 5 3" xfId="452" xr:uid="{BB608021-E292-4BB4-8471-0426763E564C}"/>
    <cellStyle name="Comma 4 2 5 3 2" xfId="4058" xr:uid="{A45B92E6-453C-4E64-831B-B476C6CAC661}"/>
    <cellStyle name="Comma 4 2 5 3 2 2" xfId="6938" xr:uid="{BE75056D-EB8F-4C6F-A1B0-495B01CCF1D2}"/>
    <cellStyle name="Comma 4 2 5 3 2 2 2" xfId="21338" xr:uid="{0DA49B15-45C1-4221-A25F-B623FB02673F}"/>
    <cellStyle name="Comma 4 2 5 3 2 3" xfId="9818" xr:uid="{802131A6-A3F4-487F-87F9-C0B40D7E14C7}"/>
    <cellStyle name="Comma 4 2 5 3 2 3 2" xfId="24218" xr:uid="{584A4358-E797-4B99-93BD-B1BE582F85CA}"/>
    <cellStyle name="Comma 4 2 5 3 2 4" xfId="18458" xr:uid="{965F6F48-D8FD-4101-B4F1-8691C4D51020}"/>
    <cellStyle name="Comma 4 2 5 3 2 5" xfId="15578" xr:uid="{559688AB-4A73-4B75-9788-912D2B4F82A1}"/>
    <cellStyle name="Comma 4 2 5 3 2 6" xfId="12698" xr:uid="{FA085E8B-840E-4D2F-B325-AFC87940F9D3}"/>
    <cellStyle name="Comma 4 2 5 3 3" xfId="3338" xr:uid="{1ECEC50E-6DA6-4E75-80EB-33465443F000}"/>
    <cellStyle name="Comma 4 2 5 3 3 2" xfId="6218" xr:uid="{F2C90A64-13B0-45BD-A505-49D6DF7C69BB}"/>
    <cellStyle name="Comma 4 2 5 3 3 2 2" xfId="20618" xr:uid="{CF89BCAA-A540-4F42-920C-E927226543E3}"/>
    <cellStyle name="Comma 4 2 5 3 3 3" xfId="9098" xr:uid="{9747287E-407B-46AC-8EDD-61891437CD98}"/>
    <cellStyle name="Comma 4 2 5 3 3 3 2" xfId="23498" xr:uid="{EEF39268-4F54-4CEF-8985-9F3F54BD4C50}"/>
    <cellStyle name="Comma 4 2 5 3 3 4" xfId="17738" xr:uid="{DEEDCCB3-27C5-4C5E-BDD0-8E56BD154BC6}"/>
    <cellStyle name="Comma 4 2 5 3 3 5" xfId="14858" xr:uid="{CE2578CD-6384-40D4-844F-C9F220D96ACC}"/>
    <cellStyle name="Comma 4 2 5 3 3 6" xfId="11978" xr:uid="{0A2649FA-963D-4A58-AB26-A85505DFF86C}"/>
    <cellStyle name="Comma 4 2 5 3 4" xfId="2618" xr:uid="{BFC34E46-EA6E-4435-82C6-CD147F135CC5}"/>
    <cellStyle name="Comma 4 2 5 3 4 2" xfId="5498" xr:uid="{CD1862FD-2CA6-4159-8DE5-A5A9D3E3AD1C}"/>
    <cellStyle name="Comma 4 2 5 3 4 2 2" xfId="19898" xr:uid="{AD5BD5C8-F2E8-4755-B40F-8CCC9693E5C1}"/>
    <cellStyle name="Comma 4 2 5 3 4 3" xfId="8378" xr:uid="{7634A01A-BC27-4876-9626-BF4927063166}"/>
    <cellStyle name="Comma 4 2 5 3 4 3 2" xfId="22778" xr:uid="{4908676E-F638-4EEF-8AAA-877D2FBB108C}"/>
    <cellStyle name="Comma 4 2 5 3 4 4" xfId="17018" xr:uid="{307D0EB0-E17C-4B38-895B-538B7E39ECDC}"/>
    <cellStyle name="Comma 4 2 5 3 4 5" xfId="14138" xr:uid="{777250DB-9A2E-419C-9FD8-4E299E31CA7C}"/>
    <cellStyle name="Comma 4 2 5 3 4 6" xfId="11258" xr:uid="{892C0923-0057-4D2C-A86F-416BAB765A4D}"/>
    <cellStyle name="Comma 4 2 5 3 5" xfId="4778" xr:uid="{009DF75D-5412-423D-8F47-7C4BADB1C3C5}"/>
    <cellStyle name="Comma 4 2 5 3 5 2" xfId="19178" xr:uid="{CED51493-86FF-4D4E-9BA1-A1DE73E6EA83}"/>
    <cellStyle name="Comma 4 2 5 3 6" xfId="7658" xr:uid="{0E5851D2-3241-400E-A39E-1AD04D7EBCD2}"/>
    <cellStyle name="Comma 4 2 5 3 6 2" xfId="22058" xr:uid="{5C6B4679-25BA-476B-87C8-01BCE2C77880}"/>
    <cellStyle name="Comma 4 2 5 3 7" xfId="1898" xr:uid="{07B6716B-7AA1-4AEC-B4ED-2AB04A98DB05}"/>
    <cellStyle name="Comma 4 2 5 3 7 2" xfId="16298" xr:uid="{365505A3-5C72-4F7E-AA1C-2079B039B016}"/>
    <cellStyle name="Comma 4 2 5 3 8" xfId="1175" xr:uid="{2E417734-1BB7-4D14-A9FE-45415721671F}"/>
    <cellStyle name="Comma 4 2 5 3 8 2" xfId="13418" xr:uid="{8044CD4E-E31E-473A-9758-421C54809C4F}"/>
    <cellStyle name="Comma 4 2 5 3 9" xfId="10538" xr:uid="{A07234CC-2660-44C3-82AA-DF87E826B9EC}"/>
    <cellStyle name="Comma 4 2 5 4" xfId="3698" xr:uid="{E440D7B6-CA26-40F2-B32D-4595DFE551D7}"/>
    <cellStyle name="Comma 4 2 5 4 2" xfId="6578" xr:uid="{41EEE5C6-F32C-468D-B26C-1BE83D4C52AB}"/>
    <cellStyle name="Comma 4 2 5 4 2 2" xfId="20978" xr:uid="{93D9E5FC-B544-4410-883E-095E346F5448}"/>
    <cellStyle name="Comma 4 2 5 4 3" xfId="9458" xr:uid="{02A39E51-A6B9-4F12-9F31-F175172E60BD}"/>
    <cellStyle name="Comma 4 2 5 4 3 2" xfId="23858" xr:uid="{2C041BB3-1409-4AAB-93EF-6AF62476401A}"/>
    <cellStyle name="Comma 4 2 5 4 4" xfId="18098" xr:uid="{0B7E69CB-EA5E-46C9-BBB7-71E99644D999}"/>
    <cellStyle name="Comma 4 2 5 4 5" xfId="15218" xr:uid="{FB5C9FB9-C4C3-4875-86B2-FF44200629B6}"/>
    <cellStyle name="Comma 4 2 5 4 6" xfId="12338" xr:uid="{0E81891B-71C3-4F26-9326-D3B8B4FCCE82}"/>
    <cellStyle name="Comma 4 2 5 5" xfId="2978" xr:uid="{8BFF9AF5-E0E1-4B55-96A6-FCA5415D2754}"/>
    <cellStyle name="Comma 4 2 5 5 2" xfId="5858" xr:uid="{A11F72C4-DFE3-4210-8670-B4BD16D8F66D}"/>
    <cellStyle name="Comma 4 2 5 5 2 2" xfId="20258" xr:uid="{F6D3448A-38F0-48B9-AE5E-E4556EEEA85A}"/>
    <cellStyle name="Comma 4 2 5 5 3" xfId="8738" xr:uid="{4029AA65-E3CD-4145-8806-36330DC7FCC2}"/>
    <cellStyle name="Comma 4 2 5 5 3 2" xfId="23138" xr:uid="{11A9C517-B452-4750-AD45-EAD60A01B98D}"/>
    <cellStyle name="Comma 4 2 5 5 4" xfId="17378" xr:uid="{F98E62C7-0C32-4ADE-A5F1-FB58C1486617}"/>
    <cellStyle name="Comma 4 2 5 5 5" xfId="14498" xr:uid="{2F6FAB05-00D4-4E8D-8D3F-148AC0426937}"/>
    <cellStyle name="Comma 4 2 5 5 6" xfId="11618" xr:uid="{4973CD79-D2BF-4B3C-B60B-7685106499DC}"/>
    <cellStyle name="Comma 4 2 5 6" xfId="2258" xr:uid="{0E38EA37-BA2F-48C6-9FE9-8795D7779F10}"/>
    <cellStyle name="Comma 4 2 5 6 2" xfId="5138" xr:uid="{1FCA1B44-67CA-461A-B847-7A5C02787B8C}"/>
    <cellStyle name="Comma 4 2 5 6 2 2" xfId="19538" xr:uid="{AE747346-0E83-4003-8221-6AEDF455ED48}"/>
    <cellStyle name="Comma 4 2 5 6 3" xfId="8018" xr:uid="{D6A1E80E-8EBC-4151-A955-D8AA5DC66A6F}"/>
    <cellStyle name="Comma 4 2 5 6 3 2" xfId="22418" xr:uid="{35034FFB-E8C2-4A85-B48D-43EE5109AD9C}"/>
    <cellStyle name="Comma 4 2 5 6 4" xfId="16658" xr:uid="{61C42B46-E07F-4CAE-8153-A4C2FDB01691}"/>
    <cellStyle name="Comma 4 2 5 6 5" xfId="13778" xr:uid="{9CFB5FEC-E065-4A40-B79B-98C95C018499}"/>
    <cellStyle name="Comma 4 2 5 6 6" xfId="10898" xr:uid="{407A4884-97B5-40F2-BAC4-B641A02996C8}"/>
    <cellStyle name="Comma 4 2 5 7" xfId="4418" xr:uid="{1ECE75DF-1B6E-464B-A241-1BEFB43DAC38}"/>
    <cellStyle name="Comma 4 2 5 7 2" xfId="18818" xr:uid="{78A9CE72-43B8-42ED-BB4B-3BAFF43D1F8F}"/>
    <cellStyle name="Comma 4 2 5 8" xfId="7298" xr:uid="{55B0A52A-E2D8-4154-8252-73CD3B245AC3}"/>
    <cellStyle name="Comma 4 2 5 8 2" xfId="21698" xr:uid="{D268F954-027B-4290-8493-3CED6EB2E180}"/>
    <cellStyle name="Comma 4 2 5 9" xfId="1538" xr:uid="{615616C9-49E2-40DE-B36A-27745E71D77E}"/>
    <cellStyle name="Comma 4 2 5 9 2" xfId="15938" xr:uid="{3943E087-8E00-489F-9B10-746BE5C6011A}"/>
    <cellStyle name="Comma 4 2 6" xfId="112" xr:uid="{7BEC6550-41F0-41F3-9724-FCBE0E175638}"/>
    <cellStyle name="Comma 4 2 6 10" xfId="835" xr:uid="{B64CBC6D-EA15-46EF-8949-7D9399363FB6}"/>
    <cellStyle name="Comma 4 2 6 10 2" xfId="13078" xr:uid="{E304BDA0-3BE1-4C2F-BFAA-52B22597F7C8}"/>
    <cellStyle name="Comma 4 2 6 11" xfId="10198" xr:uid="{2EAFDD9A-17D0-44CB-BA76-9F77BD67E8D8}"/>
    <cellStyle name="Comma 4 2 6 2" xfId="292" xr:uid="{63153DD7-F225-41B5-8A02-07AF3BF3E88D}"/>
    <cellStyle name="Comma 4 2 6 2 10" xfId="10378" xr:uid="{42689EB0-84F7-45E7-87FC-ECEE093672B2}"/>
    <cellStyle name="Comma 4 2 6 2 2" xfId="652" xr:uid="{613B3344-9029-42D9-A1EE-F193E31EF9D1}"/>
    <cellStyle name="Comma 4 2 6 2 2 2" xfId="4258" xr:uid="{6292620E-2FF2-4E59-A89F-FF76C268DA12}"/>
    <cellStyle name="Comma 4 2 6 2 2 2 2" xfId="7138" xr:uid="{B3E97CDB-71B9-40F3-AE93-3D53AF949391}"/>
    <cellStyle name="Comma 4 2 6 2 2 2 2 2" xfId="21538" xr:uid="{B3C19339-434C-4A03-8670-3897E68D9A5A}"/>
    <cellStyle name="Comma 4 2 6 2 2 2 3" xfId="10018" xr:uid="{B4C52567-929D-4840-807E-8CE8F69FF592}"/>
    <cellStyle name="Comma 4 2 6 2 2 2 3 2" xfId="24418" xr:uid="{207228FA-1BBF-4B6F-BC26-FA72469A7515}"/>
    <cellStyle name="Comma 4 2 6 2 2 2 4" xfId="18658" xr:uid="{47C4B9D5-3FEC-42FB-8E03-33005A71B46D}"/>
    <cellStyle name="Comma 4 2 6 2 2 2 5" xfId="15778" xr:uid="{8ACFB019-104B-4DD3-BBBD-A0D971B84C00}"/>
    <cellStyle name="Comma 4 2 6 2 2 2 6" xfId="12898" xr:uid="{97CCA6B4-3EE3-4DF9-B647-6E5C16BE9C50}"/>
    <cellStyle name="Comma 4 2 6 2 2 3" xfId="3538" xr:uid="{BE243015-38A6-4473-891C-C36DAA203C21}"/>
    <cellStyle name="Comma 4 2 6 2 2 3 2" xfId="6418" xr:uid="{18CA1A5A-483C-4C6B-B4B1-6833C1A9E342}"/>
    <cellStyle name="Comma 4 2 6 2 2 3 2 2" xfId="20818" xr:uid="{2677D321-4F59-408C-A68C-0D11FAFCE918}"/>
    <cellStyle name="Comma 4 2 6 2 2 3 3" xfId="9298" xr:uid="{AE7BF1F5-E61D-423F-B432-5720C404F16B}"/>
    <cellStyle name="Comma 4 2 6 2 2 3 3 2" xfId="23698" xr:uid="{5475B563-AE27-48BC-B509-6959E6FBEF23}"/>
    <cellStyle name="Comma 4 2 6 2 2 3 4" xfId="17938" xr:uid="{2FE28DEB-72C3-41F7-8298-1DEE899960FC}"/>
    <cellStyle name="Comma 4 2 6 2 2 3 5" xfId="15058" xr:uid="{EADFE0B1-B2C5-4616-86BB-65E33DAF7997}"/>
    <cellStyle name="Comma 4 2 6 2 2 3 6" xfId="12178" xr:uid="{0FF6E8D7-4054-4186-BB8C-F327740A6CFA}"/>
    <cellStyle name="Comma 4 2 6 2 2 4" xfId="2818" xr:uid="{E09B4FD4-824F-470D-9B43-689888D8EBBC}"/>
    <cellStyle name="Comma 4 2 6 2 2 4 2" xfId="5698" xr:uid="{9A63228B-B9AB-470E-9F30-382DD62383CF}"/>
    <cellStyle name="Comma 4 2 6 2 2 4 2 2" xfId="20098" xr:uid="{8543B023-29E8-440B-A378-D2347FE52D8F}"/>
    <cellStyle name="Comma 4 2 6 2 2 4 3" xfId="8578" xr:uid="{CF50F7E6-7C45-49D7-92F9-335AE2424932}"/>
    <cellStyle name="Comma 4 2 6 2 2 4 3 2" xfId="22978" xr:uid="{EEE209AA-DFEB-480B-9101-2C82CC9850C8}"/>
    <cellStyle name="Comma 4 2 6 2 2 4 4" xfId="17218" xr:uid="{715FED85-92A2-4D0A-B5D8-FD96057D9A97}"/>
    <cellStyle name="Comma 4 2 6 2 2 4 5" xfId="14338" xr:uid="{4B6C041B-D398-4E31-A009-9DBD6F32F32E}"/>
    <cellStyle name="Comma 4 2 6 2 2 4 6" xfId="11458" xr:uid="{49FB4A44-03A5-4FC4-93C9-76735739978B}"/>
    <cellStyle name="Comma 4 2 6 2 2 5" xfId="4978" xr:uid="{B3F7A81E-36BC-4593-9AB2-58814135BE67}"/>
    <cellStyle name="Comma 4 2 6 2 2 5 2" xfId="19378" xr:uid="{D1B2A8A2-7912-42B8-B386-0098F763E06A}"/>
    <cellStyle name="Comma 4 2 6 2 2 6" xfId="7858" xr:uid="{BBD9390C-C1A8-415A-BFCF-C302D06A4F8E}"/>
    <cellStyle name="Comma 4 2 6 2 2 6 2" xfId="22258" xr:uid="{5946C578-F872-4197-8EA9-F253802282A0}"/>
    <cellStyle name="Comma 4 2 6 2 2 7" xfId="2098" xr:uid="{8A17D2A5-D262-4C56-ADB5-54338A5355A0}"/>
    <cellStyle name="Comma 4 2 6 2 2 7 2" xfId="16498" xr:uid="{66C25E6B-67EB-4B5A-B475-2BBE19402E38}"/>
    <cellStyle name="Comma 4 2 6 2 2 8" xfId="1375" xr:uid="{C89A2073-26B5-48CE-B8D6-20DB197E2D9B}"/>
    <cellStyle name="Comma 4 2 6 2 2 8 2" xfId="13618" xr:uid="{D2C9984A-DC1D-4A0B-8D04-F478846F1EBD}"/>
    <cellStyle name="Comma 4 2 6 2 2 9" xfId="10738" xr:uid="{9EA33C2C-A4A4-48A3-AB07-59C59A6D3185}"/>
    <cellStyle name="Comma 4 2 6 2 3" xfId="3898" xr:uid="{546DE937-59A3-4A72-9C47-D2FC95E10E3B}"/>
    <cellStyle name="Comma 4 2 6 2 3 2" xfId="6778" xr:uid="{3F785E0A-06F2-479A-8584-0907DBF5C0A4}"/>
    <cellStyle name="Comma 4 2 6 2 3 2 2" xfId="21178" xr:uid="{D6025EBC-E826-4FE4-8E7A-2CD7DA27C00C}"/>
    <cellStyle name="Comma 4 2 6 2 3 3" xfId="9658" xr:uid="{54AC140F-5B8C-4668-AF61-CF1397D03729}"/>
    <cellStyle name="Comma 4 2 6 2 3 3 2" xfId="24058" xr:uid="{5EE237E3-E8DC-4C27-8002-75903C62506D}"/>
    <cellStyle name="Comma 4 2 6 2 3 4" xfId="18298" xr:uid="{99129837-415C-461B-8748-4B6DD4573504}"/>
    <cellStyle name="Comma 4 2 6 2 3 5" xfId="15418" xr:uid="{6BCF8D83-4A8C-464A-B7C6-ECA316D0414B}"/>
    <cellStyle name="Comma 4 2 6 2 3 6" xfId="12538" xr:uid="{5801B54E-398E-4167-8ED0-78C9F5647490}"/>
    <cellStyle name="Comma 4 2 6 2 4" xfId="3178" xr:uid="{36F9948E-0044-44AD-A11B-7B2E65AD4A81}"/>
    <cellStyle name="Comma 4 2 6 2 4 2" xfId="6058" xr:uid="{A763AB0A-50F9-4B3B-B7DE-1CE3B47D6F8F}"/>
    <cellStyle name="Comma 4 2 6 2 4 2 2" xfId="20458" xr:uid="{764B601E-42EE-416B-9A40-062C6FED8F59}"/>
    <cellStyle name="Comma 4 2 6 2 4 3" xfId="8938" xr:uid="{316B89DC-19D5-4C39-97DD-75B52963F33C}"/>
    <cellStyle name="Comma 4 2 6 2 4 3 2" xfId="23338" xr:uid="{58D085B8-A5F6-414E-B53D-E685410038A1}"/>
    <cellStyle name="Comma 4 2 6 2 4 4" xfId="17578" xr:uid="{DB777B8F-0C83-42DD-BAAC-9EDCCF41A77C}"/>
    <cellStyle name="Comma 4 2 6 2 4 5" xfId="14698" xr:uid="{F8B0EB3B-AF64-4F64-979F-43D62B831FDD}"/>
    <cellStyle name="Comma 4 2 6 2 4 6" xfId="11818" xr:uid="{8677570C-2DB0-4A1E-867F-7A4D427B0680}"/>
    <cellStyle name="Comma 4 2 6 2 5" xfId="2458" xr:uid="{6A62D176-EB8F-4AD3-B50D-A495933DD86C}"/>
    <cellStyle name="Comma 4 2 6 2 5 2" xfId="5338" xr:uid="{50E0131C-9B17-4C8E-BE8A-E798B175968F}"/>
    <cellStyle name="Comma 4 2 6 2 5 2 2" xfId="19738" xr:uid="{1F14446F-3E9C-441A-8DF2-3672FDCD8896}"/>
    <cellStyle name="Comma 4 2 6 2 5 3" xfId="8218" xr:uid="{62C56A96-56AF-434E-8D3B-8B22ACBC5E06}"/>
    <cellStyle name="Comma 4 2 6 2 5 3 2" xfId="22618" xr:uid="{33A0FDC8-194A-4453-B4FF-C06ABAD0F2B5}"/>
    <cellStyle name="Comma 4 2 6 2 5 4" xfId="16858" xr:uid="{61A682F1-6D6C-47A3-9F02-50B5F9A4D156}"/>
    <cellStyle name="Comma 4 2 6 2 5 5" xfId="13978" xr:uid="{39716232-802D-441D-9206-5ECD2808F5EA}"/>
    <cellStyle name="Comma 4 2 6 2 5 6" xfId="11098" xr:uid="{5D72F818-E43C-4B52-B82B-D360B98289AA}"/>
    <cellStyle name="Comma 4 2 6 2 6" xfId="4618" xr:uid="{6B7996C0-158F-4394-BE64-C380F6AEB813}"/>
    <cellStyle name="Comma 4 2 6 2 6 2" xfId="19018" xr:uid="{BB7E4632-D539-4328-A943-DCFFFA1DEFCE}"/>
    <cellStyle name="Comma 4 2 6 2 7" xfId="7498" xr:uid="{B6AFD210-669C-438F-9D55-31A549585EE1}"/>
    <cellStyle name="Comma 4 2 6 2 7 2" xfId="21898" xr:uid="{5BBACBF1-1334-4410-983A-1A4B6AC8ED7B}"/>
    <cellStyle name="Comma 4 2 6 2 8" xfId="1738" xr:uid="{56CCA589-F343-449E-BAD9-567ABF32B2FA}"/>
    <cellStyle name="Comma 4 2 6 2 8 2" xfId="16138" xr:uid="{85801539-0A7A-4588-8F72-8EAB00A103C3}"/>
    <cellStyle name="Comma 4 2 6 2 9" xfId="1015" xr:uid="{5F405D33-4110-4259-9B26-17FD1EA86249}"/>
    <cellStyle name="Comma 4 2 6 2 9 2" xfId="13258" xr:uid="{04D49034-7D19-4E52-BC0C-02AE2C85DE84}"/>
    <cellStyle name="Comma 4 2 6 3" xfId="472" xr:uid="{E51BEF14-519D-4B5D-BA5D-FA591987B822}"/>
    <cellStyle name="Comma 4 2 6 3 2" xfId="4078" xr:uid="{2A47CCE7-F7B9-4A82-9B9A-A1E2BB6D7904}"/>
    <cellStyle name="Comma 4 2 6 3 2 2" xfId="6958" xr:uid="{AD4648B8-096B-461A-885B-8A604275BFBB}"/>
    <cellStyle name="Comma 4 2 6 3 2 2 2" xfId="21358" xr:uid="{51EA7A14-2856-4B12-9F6F-18E430F6F552}"/>
    <cellStyle name="Comma 4 2 6 3 2 3" xfId="9838" xr:uid="{9DCE24E4-C68A-4BFD-B679-32E57614BFEA}"/>
    <cellStyle name="Comma 4 2 6 3 2 3 2" xfId="24238" xr:uid="{ED15A058-D51B-4299-BC86-89CE44A4B839}"/>
    <cellStyle name="Comma 4 2 6 3 2 4" xfId="18478" xr:uid="{01B7302B-B021-4E90-954B-E1C731ABEFB8}"/>
    <cellStyle name="Comma 4 2 6 3 2 5" xfId="15598" xr:uid="{2C036AF6-5218-4D6F-82FC-67A3420FA52D}"/>
    <cellStyle name="Comma 4 2 6 3 2 6" xfId="12718" xr:uid="{C15C1FA1-6F92-4F0C-9C3B-6956DDFE77C4}"/>
    <cellStyle name="Comma 4 2 6 3 3" xfId="3358" xr:uid="{099699FD-89DA-4E99-86CC-FF31DBC6A6FD}"/>
    <cellStyle name="Comma 4 2 6 3 3 2" xfId="6238" xr:uid="{3A5709BA-39CF-48AE-A0E5-F44EC11114EA}"/>
    <cellStyle name="Comma 4 2 6 3 3 2 2" xfId="20638" xr:uid="{277E19B5-A113-4C0C-9B09-2AB2DF914617}"/>
    <cellStyle name="Comma 4 2 6 3 3 3" xfId="9118" xr:uid="{BCC62072-7F8D-4B50-B8AC-4ACFED6D8657}"/>
    <cellStyle name="Comma 4 2 6 3 3 3 2" xfId="23518" xr:uid="{D8233174-2EC8-4267-BEDF-68C2A7C9C7EE}"/>
    <cellStyle name="Comma 4 2 6 3 3 4" xfId="17758" xr:uid="{97FEB76C-2220-41AA-A189-2715829B65B5}"/>
    <cellStyle name="Comma 4 2 6 3 3 5" xfId="14878" xr:uid="{4E9E04FA-287E-4619-BA03-336B9F1D0AFB}"/>
    <cellStyle name="Comma 4 2 6 3 3 6" xfId="11998" xr:uid="{F86FCA9D-4C33-48B3-BCCF-004318050E4B}"/>
    <cellStyle name="Comma 4 2 6 3 4" xfId="2638" xr:uid="{347E501C-6338-4790-8EFD-7872BB414ED5}"/>
    <cellStyle name="Comma 4 2 6 3 4 2" xfId="5518" xr:uid="{20382FF5-6DC6-4AEB-ABE6-49EDF655C5A8}"/>
    <cellStyle name="Comma 4 2 6 3 4 2 2" xfId="19918" xr:uid="{70465356-FD18-4A44-9AFC-8A18E41DDAF5}"/>
    <cellStyle name="Comma 4 2 6 3 4 3" xfId="8398" xr:uid="{3C29CD4A-4560-45A6-A8C9-844D5796B295}"/>
    <cellStyle name="Comma 4 2 6 3 4 3 2" xfId="22798" xr:uid="{5B401191-AB21-4C59-8C85-68F2E4BB50CD}"/>
    <cellStyle name="Comma 4 2 6 3 4 4" xfId="17038" xr:uid="{56317C56-1C29-4BBA-8BE7-4B77974123EF}"/>
    <cellStyle name="Comma 4 2 6 3 4 5" xfId="14158" xr:uid="{40A25B84-C913-42E1-9810-2493E79AFD9C}"/>
    <cellStyle name="Comma 4 2 6 3 4 6" xfId="11278" xr:uid="{F3BDE449-97CC-4163-B65C-106C56936025}"/>
    <cellStyle name="Comma 4 2 6 3 5" xfId="4798" xr:uid="{A1663A20-D571-473D-9F05-4B1F1681AB16}"/>
    <cellStyle name="Comma 4 2 6 3 5 2" xfId="19198" xr:uid="{ED819D5E-EAF7-4FE2-BBB4-BFC50733787F}"/>
    <cellStyle name="Comma 4 2 6 3 6" xfId="7678" xr:uid="{E4ED6B00-069B-454D-931A-C99E65FA1CE8}"/>
    <cellStyle name="Comma 4 2 6 3 6 2" xfId="22078" xr:uid="{9F658380-A94D-4BA4-A22D-C09DD010F76E}"/>
    <cellStyle name="Comma 4 2 6 3 7" xfId="1918" xr:uid="{7D1A3191-8CD3-41C9-827F-C0D36BA493C0}"/>
    <cellStyle name="Comma 4 2 6 3 7 2" xfId="16318" xr:uid="{D79FAB97-2672-4D69-843A-4164A36AAB4E}"/>
    <cellStyle name="Comma 4 2 6 3 8" xfId="1195" xr:uid="{2E20B7A8-A002-4C3C-8D81-3672A6E0B7E6}"/>
    <cellStyle name="Comma 4 2 6 3 8 2" xfId="13438" xr:uid="{6D5096CF-B553-4F25-B1BB-56564BA5E430}"/>
    <cellStyle name="Comma 4 2 6 3 9" xfId="10558" xr:uid="{B4E32A2B-B0D3-4B48-BD91-71D5443195B1}"/>
    <cellStyle name="Comma 4 2 6 4" xfId="3718" xr:uid="{96727F37-EEA5-46A6-8768-3EF578420416}"/>
    <cellStyle name="Comma 4 2 6 4 2" xfId="6598" xr:uid="{274AEAD4-23AA-4BD6-870B-54FE5C293C5E}"/>
    <cellStyle name="Comma 4 2 6 4 2 2" xfId="20998" xr:uid="{644102D1-BD79-4969-9089-6235BFBAF896}"/>
    <cellStyle name="Comma 4 2 6 4 3" xfId="9478" xr:uid="{2C0E39EC-8510-400D-89AA-BEAB65DFE098}"/>
    <cellStyle name="Comma 4 2 6 4 3 2" xfId="23878" xr:uid="{9AC934A8-211C-4D54-8E64-1098AE2F785E}"/>
    <cellStyle name="Comma 4 2 6 4 4" xfId="18118" xr:uid="{93C113E4-158A-46ED-8993-0356E9EB7A51}"/>
    <cellStyle name="Comma 4 2 6 4 5" xfId="15238" xr:uid="{672E65A4-71D9-49C3-B0F0-764A2A4B6C65}"/>
    <cellStyle name="Comma 4 2 6 4 6" xfId="12358" xr:uid="{0FFC1049-382C-4157-ABF3-BA4E2832D064}"/>
    <cellStyle name="Comma 4 2 6 5" xfId="2998" xr:uid="{BA41B047-EEA1-40B8-86BE-67A799EC497B}"/>
    <cellStyle name="Comma 4 2 6 5 2" xfId="5878" xr:uid="{656E95F4-4E7E-4AF5-8D8D-6291C43596E9}"/>
    <cellStyle name="Comma 4 2 6 5 2 2" xfId="20278" xr:uid="{82C52516-068B-49CA-A1B3-785D196429DC}"/>
    <cellStyle name="Comma 4 2 6 5 3" xfId="8758" xr:uid="{4EC5EFA2-059C-4799-9274-6E54944888FE}"/>
    <cellStyle name="Comma 4 2 6 5 3 2" xfId="23158" xr:uid="{7E40AF8C-0F64-4529-9B22-8DBDA33B0EB7}"/>
    <cellStyle name="Comma 4 2 6 5 4" xfId="17398" xr:uid="{FB870EFA-671E-47CD-AE4F-BF7308EBBB3E}"/>
    <cellStyle name="Comma 4 2 6 5 5" xfId="14518" xr:uid="{3B7E328D-FC4E-4BBE-8990-3EB5301FEA86}"/>
    <cellStyle name="Comma 4 2 6 5 6" xfId="11638" xr:uid="{32C7EBA3-2E88-45CF-8614-CF2BF6078C8B}"/>
    <cellStyle name="Comma 4 2 6 6" xfId="2278" xr:uid="{540C6E36-E3CF-4346-AF4C-6E14D5A36D5A}"/>
    <cellStyle name="Comma 4 2 6 6 2" xfId="5158" xr:uid="{2DBF8893-D1DE-489E-87E8-2A3492B0C718}"/>
    <cellStyle name="Comma 4 2 6 6 2 2" xfId="19558" xr:uid="{68DCE623-77C5-47E7-B7C4-B548DBF1919C}"/>
    <cellStyle name="Comma 4 2 6 6 3" xfId="8038" xr:uid="{00414B0B-F1D2-467B-A459-05AA8288D72C}"/>
    <cellStyle name="Comma 4 2 6 6 3 2" xfId="22438" xr:uid="{55D708F9-22DF-443F-BA3C-628C03D4EBFA}"/>
    <cellStyle name="Comma 4 2 6 6 4" xfId="16678" xr:uid="{2E008587-1BBF-472C-9DFF-913795345AC0}"/>
    <cellStyle name="Comma 4 2 6 6 5" xfId="13798" xr:uid="{AD394CBE-697A-42C3-B2BD-4A3D3912D780}"/>
    <cellStyle name="Comma 4 2 6 6 6" xfId="10918" xr:uid="{112C77F9-B4DF-4D30-B85A-D1A6D1CA7B67}"/>
    <cellStyle name="Comma 4 2 6 7" xfId="4438" xr:uid="{C67D6DEF-0BF5-4D65-97EC-D211144EB927}"/>
    <cellStyle name="Comma 4 2 6 7 2" xfId="18838" xr:uid="{244C24E3-2759-4B5C-9AB4-CB0BA34CFDF5}"/>
    <cellStyle name="Comma 4 2 6 8" xfId="7318" xr:uid="{DD5E25F5-6AA8-4C52-A0B9-B982BFA0380C}"/>
    <cellStyle name="Comma 4 2 6 8 2" xfId="21718" xr:uid="{7B82510F-E9B0-4E7D-9028-A9AD6E87C156}"/>
    <cellStyle name="Comma 4 2 6 9" xfId="1558" xr:uid="{F5C4516A-914F-46B2-8D75-7FCC0EAF8757}"/>
    <cellStyle name="Comma 4 2 6 9 2" xfId="15958" xr:uid="{45C45734-4409-434F-AD00-73393A52091D}"/>
    <cellStyle name="Comma 4 2 7" xfId="164" xr:uid="{C7C20E12-9E3E-4480-B64B-A27C3EC833D6}"/>
    <cellStyle name="Comma 4 2 7 10" xfId="887" xr:uid="{0E0250E7-E435-4C6A-8AC1-3203167E2DA1}"/>
    <cellStyle name="Comma 4 2 7 10 2" xfId="13130" xr:uid="{1389DE57-6205-4838-9E7D-D22A8F8E4C1C}"/>
    <cellStyle name="Comma 4 2 7 11" xfId="10250" xr:uid="{332B2312-9E31-43BF-BE72-1EA17CCD2599}"/>
    <cellStyle name="Comma 4 2 7 2" xfId="344" xr:uid="{1D4BBD44-1473-4EB5-9172-B0F9534A8820}"/>
    <cellStyle name="Comma 4 2 7 2 10" xfId="10430" xr:uid="{BA5BF48C-DFBE-49B7-A990-0B6B0E0A0589}"/>
    <cellStyle name="Comma 4 2 7 2 2" xfId="704" xr:uid="{BEC46E63-B2BE-4399-A591-16BFD227E7FA}"/>
    <cellStyle name="Comma 4 2 7 2 2 2" xfId="4310" xr:uid="{1315B5F7-C4B7-4300-9A8F-04ABAB3E7805}"/>
    <cellStyle name="Comma 4 2 7 2 2 2 2" xfId="7190" xr:uid="{8A7D84D9-E429-48E2-9822-529A718CEDED}"/>
    <cellStyle name="Comma 4 2 7 2 2 2 2 2" xfId="21590" xr:uid="{A590EB5F-380A-4AA8-BB0D-5468F4242B8D}"/>
    <cellStyle name="Comma 4 2 7 2 2 2 3" xfId="10070" xr:uid="{BA00524A-54C3-4113-A396-C68E0B48D925}"/>
    <cellStyle name="Comma 4 2 7 2 2 2 3 2" xfId="24470" xr:uid="{124331A9-603C-4353-9895-40CEEB82E475}"/>
    <cellStyle name="Comma 4 2 7 2 2 2 4" xfId="18710" xr:uid="{9B440C0E-FFE9-4263-9902-BE0EC8C04DD1}"/>
    <cellStyle name="Comma 4 2 7 2 2 2 5" xfId="15830" xr:uid="{87BF0D99-187B-4A61-B737-CC7127A87BD9}"/>
    <cellStyle name="Comma 4 2 7 2 2 2 6" xfId="12950" xr:uid="{8B4278A0-AC67-4DC0-9D8F-7C9BFBFB8495}"/>
    <cellStyle name="Comma 4 2 7 2 2 3" xfId="3590" xr:uid="{3C945A2E-F65A-41D7-BC3B-D91FE4BA4000}"/>
    <cellStyle name="Comma 4 2 7 2 2 3 2" xfId="6470" xr:uid="{4C6AE8DC-8D13-4A00-9E4E-5AF3FC1031F9}"/>
    <cellStyle name="Comma 4 2 7 2 2 3 2 2" xfId="20870" xr:uid="{3E3A8D86-E3B5-4AF4-88B1-72109B5AAF4B}"/>
    <cellStyle name="Comma 4 2 7 2 2 3 3" xfId="9350" xr:uid="{47533541-919A-4ACD-A69F-EBA236AA95E1}"/>
    <cellStyle name="Comma 4 2 7 2 2 3 3 2" xfId="23750" xr:uid="{547B4ED0-227D-4C22-996C-095141141A71}"/>
    <cellStyle name="Comma 4 2 7 2 2 3 4" xfId="17990" xr:uid="{DA2EC541-BE6F-4A88-AA29-8A3B5A4188D7}"/>
    <cellStyle name="Comma 4 2 7 2 2 3 5" xfId="15110" xr:uid="{EA9CC977-C76E-470B-91B4-06A3E8E7B659}"/>
    <cellStyle name="Comma 4 2 7 2 2 3 6" xfId="12230" xr:uid="{B880F51B-FC0D-4FE7-9687-046BBC41F368}"/>
    <cellStyle name="Comma 4 2 7 2 2 4" xfId="2870" xr:uid="{33D3CCB6-30AC-4CAD-9C71-E06990E1E45C}"/>
    <cellStyle name="Comma 4 2 7 2 2 4 2" xfId="5750" xr:uid="{3C48098C-083D-4D2A-A4D2-5DEA6B6F431C}"/>
    <cellStyle name="Comma 4 2 7 2 2 4 2 2" xfId="20150" xr:uid="{E635B488-46E3-4AB3-8680-C1C553405FD3}"/>
    <cellStyle name="Comma 4 2 7 2 2 4 3" xfId="8630" xr:uid="{2F4D872A-578A-4A08-9866-C01FD3029042}"/>
    <cellStyle name="Comma 4 2 7 2 2 4 3 2" xfId="23030" xr:uid="{2C324263-AD36-4FDC-86DD-BB8C2E116596}"/>
    <cellStyle name="Comma 4 2 7 2 2 4 4" xfId="17270" xr:uid="{AE50B72A-F412-462A-87B1-2134C3DC228B}"/>
    <cellStyle name="Comma 4 2 7 2 2 4 5" xfId="14390" xr:uid="{8DFA18C7-BBBC-49DF-A5BB-32441264970C}"/>
    <cellStyle name="Comma 4 2 7 2 2 4 6" xfId="11510" xr:uid="{FE0B3964-1602-4B13-9A21-3FFAB130B29E}"/>
    <cellStyle name="Comma 4 2 7 2 2 5" xfId="5030" xr:uid="{1C16B2B4-7974-44C9-8FBA-E108E5746988}"/>
    <cellStyle name="Comma 4 2 7 2 2 5 2" xfId="19430" xr:uid="{BA3A164B-7D39-4A19-9DC8-C5504F72E14F}"/>
    <cellStyle name="Comma 4 2 7 2 2 6" xfId="7910" xr:uid="{0EB5BD7E-6062-4255-A7A9-A52109D56A60}"/>
    <cellStyle name="Comma 4 2 7 2 2 6 2" xfId="22310" xr:uid="{5B9F0879-BB65-419D-8693-CAC820F36BB0}"/>
    <cellStyle name="Comma 4 2 7 2 2 7" xfId="2150" xr:uid="{18F5AB24-83AB-4E69-9B25-15FDA10455C0}"/>
    <cellStyle name="Comma 4 2 7 2 2 7 2" xfId="16550" xr:uid="{5CC4943D-E1E4-4323-AD65-343A59FBBDA6}"/>
    <cellStyle name="Comma 4 2 7 2 2 8" xfId="1427" xr:uid="{4150A38C-E1D5-4ECD-B428-BD5855D8493F}"/>
    <cellStyle name="Comma 4 2 7 2 2 8 2" xfId="13670" xr:uid="{54E0DD42-1219-4DDE-9B62-69D59423747E}"/>
    <cellStyle name="Comma 4 2 7 2 2 9" xfId="10790" xr:uid="{B3A2B61C-77A0-4C97-8561-CBF76730EA27}"/>
    <cellStyle name="Comma 4 2 7 2 3" xfId="3950" xr:uid="{62018B04-70CB-4EC7-97E7-B5716C0E1F54}"/>
    <cellStyle name="Comma 4 2 7 2 3 2" xfId="6830" xr:uid="{02C7B5FC-69DF-4AB7-93E3-E94EE8157120}"/>
    <cellStyle name="Comma 4 2 7 2 3 2 2" xfId="21230" xr:uid="{998FF82C-3C96-4BA9-A900-237425EF2D54}"/>
    <cellStyle name="Comma 4 2 7 2 3 3" xfId="9710" xr:uid="{F32C1C31-6BAB-4C16-A548-A0A5234C088B}"/>
    <cellStyle name="Comma 4 2 7 2 3 3 2" xfId="24110" xr:uid="{9674F266-19C7-4CDB-AF6F-14F09882E2F3}"/>
    <cellStyle name="Comma 4 2 7 2 3 4" xfId="18350" xr:uid="{364D6C60-6F4C-4F37-A95A-CC9886AB76A4}"/>
    <cellStyle name="Comma 4 2 7 2 3 5" xfId="15470" xr:uid="{BA3DA4DA-0767-4D30-B96F-8FA04E5147DD}"/>
    <cellStyle name="Comma 4 2 7 2 3 6" xfId="12590" xr:uid="{BFE44FE9-D5C7-4B28-A5CE-31BDF7EBDBBE}"/>
    <cellStyle name="Comma 4 2 7 2 4" xfId="3230" xr:uid="{BF622377-7D49-486B-B967-AE0D989B5071}"/>
    <cellStyle name="Comma 4 2 7 2 4 2" xfId="6110" xr:uid="{49C5A566-30C3-4D39-A3B5-ED48AAADD825}"/>
    <cellStyle name="Comma 4 2 7 2 4 2 2" xfId="20510" xr:uid="{3BBB0100-9026-4440-8149-FE1A8ABC61FA}"/>
    <cellStyle name="Comma 4 2 7 2 4 3" xfId="8990" xr:uid="{673204EA-0601-4FBE-A673-F3D00179BB18}"/>
    <cellStyle name="Comma 4 2 7 2 4 3 2" xfId="23390" xr:uid="{29C777C4-E324-4E2F-855E-2319BD1B44D2}"/>
    <cellStyle name="Comma 4 2 7 2 4 4" xfId="17630" xr:uid="{8CDB4E28-9D66-43A7-B178-1631F305017E}"/>
    <cellStyle name="Comma 4 2 7 2 4 5" xfId="14750" xr:uid="{29513CE5-C4C7-419F-BEA9-C4D5EFCB9381}"/>
    <cellStyle name="Comma 4 2 7 2 4 6" xfId="11870" xr:uid="{A2B96B37-D173-4478-880B-C2ABB85087E5}"/>
    <cellStyle name="Comma 4 2 7 2 5" xfId="2510" xr:uid="{1A6DA0C5-FD61-48A5-80A5-3C7381A44EDB}"/>
    <cellStyle name="Comma 4 2 7 2 5 2" xfId="5390" xr:uid="{BB71933C-FF2E-4B0C-BC32-C6ECE50A7523}"/>
    <cellStyle name="Comma 4 2 7 2 5 2 2" xfId="19790" xr:uid="{596B0670-28FE-4792-B258-AF6200888DD3}"/>
    <cellStyle name="Comma 4 2 7 2 5 3" xfId="8270" xr:uid="{D62FEC67-9001-41AF-BDA5-D9A2BDFD024B}"/>
    <cellStyle name="Comma 4 2 7 2 5 3 2" xfId="22670" xr:uid="{3A73BBAE-2914-424D-A71E-959EB7B283C1}"/>
    <cellStyle name="Comma 4 2 7 2 5 4" xfId="16910" xr:uid="{8AD2FEC9-A479-49EF-97C8-B66EEBB45670}"/>
    <cellStyle name="Comma 4 2 7 2 5 5" xfId="14030" xr:uid="{188365DA-0981-4DBC-B70A-73AA91ADA543}"/>
    <cellStyle name="Comma 4 2 7 2 5 6" xfId="11150" xr:uid="{4B359455-AA2B-4D9B-B094-249BAF565960}"/>
    <cellStyle name="Comma 4 2 7 2 6" xfId="4670" xr:uid="{890263DC-0478-42C7-826D-E76B52D49B41}"/>
    <cellStyle name="Comma 4 2 7 2 6 2" xfId="19070" xr:uid="{53D80F9E-A62F-440F-8E06-0443F849494C}"/>
    <cellStyle name="Comma 4 2 7 2 7" xfId="7550" xr:uid="{2CFBDC74-DB5B-4E0C-A0AB-9109431AB744}"/>
    <cellStyle name="Comma 4 2 7 2 7 2" xfId="21950" xr:uid="{D42BEF72-2B99-4876-B419-280B4AB621A9}"/>
    <cellStyle name="Comma 4 2 7 2 8" xfId="1790" xr:uid="{70FE6C95-D32C-4BBF-8198-A5DBA239E6AE}"/>
    <cellStyle name="Comma 4 2 7 2 8 2" xfId="16190" xr:uid="{EE7CF982-0F94-448D-922A-90F40FD53376}"/>
    <cellStyle name="Comma 4 2 7 2 9" xfId="1067" xr:uid="{EA6A6B23-DD0B-4773-ADCF-123B78941550}"/>
    <cellStyle name="Comma 4 2 7 2 9 2" xfId="13310" xr:uid="{250C5485-5DC1-4C83-AC86-40CD54964F17}"/>
    <cellStyle name="Comma 4 2 7 3" xfId="524" xr:uid="{9584B720-8761-4728-A899-604AE6B08598}"/>
    <cellStyle name="Comma 4 2 7 3 2" xfId="4130" xr:uid="{235F2F03-E693-43C4-950F-2E73AE7C760B}"/>
    <cellStyle name="Comma 4 2 7 3 2 2" xfId="7010" xr:uid="{91AB3FD3-F634-4FA0-B78F-63810E589137}"/>
    <cellStyle name="Comma 4 2 7 3 2 2 2" xfId="21410" xr:uid="{5EAECB42-E036-4EB4-9A6F-3D4372DD5ED8}"/>
    <cellStyle name="Comma 4 2 7 3 2 3" xfId="9890" xr:uid="{7C71D496-36BA-41A5-8928-D7F314E4C185}"/>
    <cellStyle name="Comma 4 2 7 3 2 3 2" xfId="24290" xr:uid="{6A986E21-6691-430E-838C-DB6AE6E4F402}"/>
    <cellStyle name="Comma 4 2 7 3 2 4" xfId="18530" xr:uid="{47E016D2-F3DA-4D75-80B4-011BE1432245}"/>
    <cellStyle name="Comma 4 2 7 3 2 5" xfId="15650" xr:uid="{AE659960-BB5C-497F-8848-3AF9C1585446}"/>
    <cellStyle name="Comma 4 2 7 3 2 6" xfId="12770" xr:uid="{FD44C331-6F5D-4884-B7F7-B91124282133}"/>
    <cellStyle name="Comma 4 2 7 3 3" xfId="3410" xr:uid="{929B53C8-504A-46C5-B423-A5D536FBAFE0}"/>
    <cellStyle name="Comma 4 2 7 3 3 2" xfId="6290" xr:uid="{69312DBE-5775-48B7-96B9-18604E1A3FCE}"/>
    <cellStyle name="Comma 4 2 7 3 3 2 2" xfId="20690" xr:uid="{C05A017D-EA96-48C1-A515-74E5CD041B9F}"/>
    <cellStyle name="Comma 4 2 7 3 3 3" xfId="9170" xr:uid="{16CDCEA0-E665-44A1-9BFB-A13A2DD7A677}"/>
    <cellStyle name="Comma 4 2 7 3 3 3 2" xfId="23570" xr:uid="{1D517778-2A0D-426A-8E35-1A53966314C1}"/>
    <cellStyle name="Comma 4 2 7 3 3 4" xfId="17810" xr:uid="{D6E25A7D-3C10-47DC-BDBE-018055DFED6F}"/>
    <cellStyle name="Comma 4 2 7 3 3 5" xfId="14930" xr:uid="{49D33AE8-DC06-4D3B-93E6-93ACDFD37D00}"/>
    <cellStyle name="Comma 4 2 7 3 3 6" xfId="12050" xr:uid="{BEA0E55D-A834-4D7E-8822-60D36EB08DFD}"/>
    <cellStyle name="Comma 4 2 7 3 4" xfId="2690" xr:uid="{D6331C7E-EE0D-43EE-89E5-910FF1671E28}"/>
    <cellStyle name="Comma 4 2 7 3 4 2" xfId="5570" xr:uid="{84DBF5EE-C67F-44D4-B5B8-4F40EFF1D4A9}"/>
    <cellStyle name="Comma 4 2 7 3 4 2 2" xfId="19970" xr:uid="{7D783E1C-308F-401B-BDC8-C509767194EB}"/>
    <cellStyle name="Comma 4 2 7 3 4 3" xfId="8450" xr:uid="{A544673B-D856-4E5D-8CF2-C16FBB7B1FAC}"/>
    <cellStyle name="Comma 4 2 7 3 4 3 2" xfId="22850" xr:uid="{95D71412-B64B-48D2-9BD3-AC15436B4955}"/>
    <cellStyle name="Comma 4 2 7 3 4 4" xfId="17090" xr:uid="{B82C2DAE-BE90-4099-82B3-7B16BEBE99B2}"/>
    <cellStyle name="Comma 4 2 7 3 4 5" xfId="14210" xr:uid="{57CFDAF9-28E5-4F23-B8EA-30DA5B8B3C48}"/>
    <cellStyle name="Comma 4 2 7 3 4 6" xfId="11330" xr:uid="{BEC8ACFA-BF3D-48F6-A664-080BDEF7C24D}"/>
    <cellStyle name="Comma 4 2 7 3 5" xfId="4850" xr:uid="{9A1AB80F-80B3-4947-A1E3-ACFE4E08DA76}"/>
    <cellStyle name="Comma 4 2 7 3 5 2" xfId="19250" xr:uid="{FF3E6156-853E-4320-8BF2-9EF396AF746B}"/>
    <cellStyle name="Comma 4 2 7 3 6" xfId="7730" xr:uid="{FE330EB4-3B5C-4DC7-8D7A-6B20047763AE}"/>
    <cellStyle name="Comma 4 2 7 3 6 2" xfId="22130" xr:uid="{A938DE3D-2D57-47C9-BCA3-0E1A52FAA437}"/>
    <cellStyle name="Comma 4 2 7 3 7" xfId="1970" xr:uid="{EC0EC4D6-EBF8-41A3-9317-4CE2C1F8CAEB}"/>
    <cellStyle name="Comma 4 2 7 3 7 2" xfId="16370" xr:uid="{DB10B7CE-6A96-40B4-8E1F-66F9525654B5}"/>
    <cellStyle name="Comma 4 2 7 3 8" xfId="1247" xr:uid="{45FA4C1E-DA1B-4A95-947D-488EFA30A567}"/>
    <cellStyle name="Comma 4 2 7 3 8 2" xfId="13490" xr:uid="{E0F363F2-05B2-4535-822A-42D44728EAE8}"/>
    <cellStyle name="Comma 4 2 7 3 9" xfId="10610" xr:uid="{F12C0781-4A63-4567-B5FF-A6662CD094FB}"/>
    <cellStyle name="Comma 4 2 7 4" xfId="3770" xr:uid="{EB3AD38F-549B-4874-A02C-9B4008C903A7}"/>
    <cellStyle name="Comma 4 2 7 4 2" xfId="6650" xr:uid="{26CEC7BC-8C23-4365-8DDB-97D0E464716E}"/>
    <cellStyle name="Comma 4 2 7 4 2 2" xfId="21050" xr:uid="{26F8B883-8ACF-4D77-BF71-4EF8BB67569C}"/>
    <cellStyle name="Comma 4 2 7 4 3" xfId="9530" xr:uid="{0D73D891-98FA-4079-8C1E-AFE2E97D54B7}"/>
    <cellStyle name="Comma 4 2 7 4 3 2" xfId="23930" xr:uid="{1480EE2F-8C84-458B-9B3D-D1EE3AC51B2A}"/>
    <cellStyle name="Comma 4 2 7 4 4" xfId="18170" xr:uid="{F2CC2F6D-F1F8-4C2F-9AD5-F7344B5002D0}"/>
    <cellStyle name="Comma 4 2 7 4 5" xfId="15290" xr:uid="{228D79D5-DF78-4C68-AB6B-7928BD5744A6}"/>
    <cellStyle name="Comma 4 2 7 4 6" xfId="12410" xr:uid="{33D874E1-B1BD-4561-B170-17DBAE756DA8}"/>
    <cellStyle name="Comma 4 2 7 5" xfId="3050" xr:uid="{449B2D2B-0698-4F6B-B7CE-B53771E97B1C}"/>
    <cellStyle name="Comma 4 2 7 5 2" xfId="5930" xr:uid="{9379821A-C1BC-4C92-A2C7-84777001B148}"/>
    <cellStyle name="Comma 4 2 7 5 2 2" xfId="20330" xr:uid="{43B3C465-EC39-4525-A9F2-11F295F8D81F}"/>
    <cellStyle name="Comma 4 2 7 5 3" xfId="8810" xr:uid="{B44D9BFA-02CD-49D5-8DC7-ACA9B037D407}"/>
    <cellStyle name="Comma 4 2 7 5 3 2" xfId="23210" xr:uid="{B58C8D61-82FD-45A8-BFBE-398937C71C6C}"/>
    <cellStyle name="Comma 4 2 7 5 4" xfId="17450" xr:uid="{E9F31568-7211-4D8B-8EA5-B4490F763BC4}"/>
    <cellStyle name="Comma 4 2 7 5 5" xfId="14570" xr:uid="{2647F899-F368-4179-9775-B83DC93498CF}"/>
    <cellStyle name="Comma 4 2 7 5 6" xfId="11690" xr:uid="{2B4A63B2-12EC-428A-803E-2B891796D3EB}"/>
    <cellStyle name="Comma 4 2 7 6" xfId="2330" xr:uid="{651411E0-70BF-4D70-AEBB-22007D72E14E}"/>
    <cellStyle name="Comma 4 2 7 6 2" xfId="5210" xr:uid="{30682083-52E4-465A-8D4C-CBAD54CE9FFE}"/>
    <cellStyle name="Comma 4 2 7 6 2 2" xfId="19610" xr:uid="{D7FCF5EB-1A3C-4A49-AF6B-247A94DD7ED9}"/>
    <cellStyle name="Comma 4 2 7 6 3" xfId="8090" xr:uid="{F5164865-9651-4C2F-A3AF-F87C414D4109}"/>
    <cellStyle name="Comma 4 2 7 6 3 2" xfId="22490" xr:uid="{4CE5462D-6C5D-4B44-9D13-8977E67A8DB8}"/>
    <cellStyle name="Comma 4 2 7 6 4" xfId="16730" xr:uid="{4DBB3007-00D7-4CA3-B59B-F1E1AEB4F8A2}"/>
    <cellStyle name="Comma 4 2 7 6 5" xfId="13850" xr:uid="{9F9B4CEB-FF0F-4CC0-BC63-62214DFCDA31}"/>
    <cellStyle name="Comma 4 2 7 6 6" xfId="10970" xr:uid="{261A1FF7-DF56-49BF-92D9-245C7FC7E0D8}"/>
    <cellStyle name="Comma 4 2 7 7" xfId="4490" xr:uid="{747B0896-59C9-43B8-8AF4-88526A1A285A}"/>
    <cellStyle name="Comma 4 2 7 7 2" xfId="18890" xr:uid="{3FBB7386-1146-4A93-A3B3-6E593929C873}"/>
    <cellStyle name="Comma 4 2 7 8" xfId="7370" xr:uid="{B683F6BE-023D-4149-AF22-6DD221A86D48}"/>
    <cellStyle name="Comma 4 2 7 8 2" xfId="21770" xr:uid="{4ADA6277-D03E-4033-A202-B4416C61FAD1}"/>
    <cellStyle name="Comma 4 2 7 9" xfId="1610" xr:uid="{C8AB9F2C-8487-4791-BD54-A51FC11DFC5E}"/>
    <cellStyle name="Comma 4 2 7 9 2" xfId="16010" xr:uid="{5C7B4095-299B-491E-ADB4-BCA8A18F1799}"/>
    <cellStyle name="Comma 4 2 8" xfId="200" xr:uid="{EB0E76D7-F6D0-472C-9D96-8DB619D63953}"/>
    <cellStyle name="Comma 4 2 8 10" xfId="10286" xr:uid="{938A23D0-22EE-479E-82CC-3BE79DEA9BFB}"/>
    <cellStyle name="Comma 4 2 8 2" xfId="560" xr:uid="{52979D8E-5CA2-4015-8317-E65C213F6EDE}"/>
    <cellStyle name="Comma 4 2 8 2 2" xfId="4166" xr:uid="{CEF384DE-FAF3-4D5C-91FB-090A2D6CE9AB}"/>
    <cellStyle name="Comma 4 2 8 2 2 2" xfId="7046" xr:uid="{1D2943EC-C44A-4075-ABE0-D276A12138FC}"/>
    <cellStyle name="Comma 4 2 8 2 2 2 2" xfId="21446" xr:uid="{EC74157A-C335-4057-8C61-8E67E327C276}"/>
    <cellStyle name="Comma 4 2 8 2 2 3" xfId="9926" xr:uid="{8A086465-DBB3-4197-B731-ECEC85A400EC}"/>
    <cellStyle name="Comma 4 2 8 2 2 3 2" xfId="24326" xr:uid="{21A8C628-282B-4595-8BAE-300746F95B84}"/>
    <cellStyle name="Comma 4 2 8 2 2 4" xfId="18566" xr:uid="{E9A9F4F6-97D5-4DD5-83EC-9D33970C7D9F}"/>
    <cellStyle name="Comma 4 2 8 2 2 5" xfId="15686" xr:uid="{7A1576DF-B5D2-4E31-B345-42E64219AF9D}"/>
    <cellStyle name="Comma 4 2 8 2 2 6" xfId="12806" xr:uid="{33B21A92-77BA-4274-8D9D-676762DC094A}"/>
    <cellStyle name="Comma 4 2 8 2 3" xfId="3446" xr:uid="{B16D3805-AE9E-4509-AC6F-24F69E77D3AB}"/>
    <cellStyle name="Comma 4 2 8 2 3 2" xfId="6326" xr:uid="{AACA19CE-8F66-4E0E-AE2E-C1D5F119025C}"/>
    <cellStyle name="Comma 4 2 8 2 3 2 2" xfId="20726" xr:uid="{F5F1796A-FC94-46B4-897F-BF6134E0E6C3}"/>
    <cellStyle name="Comma 4 2 8 2 3 3" xfId="9206" xr:uid="{65517C47-2921-4AB2-90DD-02BFA3B75BE4}"/>
    <cellStyle name="Comma 4 2 8 2 3 3 2" xfId="23606" xr:uid="{073F583F-3963-4599-BD9A-5CFB13A1C6E9}"/>
    <cellStyle name="Comma 4 2 8 2 3 4" xfId="17846" xr:uid="{DFA88CBB-F446-402C-A1D0-4226129CA962}"/>
    <cellStyle name="Comma 4 2 8 2 3 5" xfId="14966" xr:uid="{E285FE60-FDFA-4919-89E6-91BCF96E5537}"/>
    <cellStyle name="Comma 4 2 8 2 3 6" xfId="12086" xr:uid="{6E03B34B-E564-44AC-9764-EE007C175834}"/>
    <cellStyle name="Comma 4 2 8 2 4" xfId="2726" xr:uid="{0E0CE23F-4776-4034-8AA6-DB65D4111847}"/>
    <cellStyle name="Comma 4 2 8 2 4 2" xfId="5606" xr:uid="{1D6CDD70-3343-4596-BC58-46AE100079D9}"/>
    <cellStyle name="Comma 4 2 8 2 4 2 2" xfId="20006" xr:uid="{75B473E7-1A53-4159-A971-A8538D327387}"/>
    <cellStyle name="Comma 4 2 8 2 4 3" xfId="8486" xr:uid="{7C663C46-9BA3-4EE0-A582-5F7C59BC94B5}"/>
    <cellStyle name="Comma 4 2 8 2 4 3 2" xfId="22886" xr:uid="{0AD44B6D-2AEE-4F63-9AB4-51645D919A86}"/>
    <cellStyle name="Comma 4 2 8 2 4 4" xfId="17126" xr:uid="{60900211-26D3-4483-B8C2-051265862570}"/>
    <cellStyle name="Comma 4 2 8 2 4 5" xfId="14246" xr:uid="{3CC930A4-E54F-4E4F-A5D2-78DBBE497A6F}"/>
    <cellStyle name="Comma 4 2 8 2 4 6" xfId="11366" xr:uid="{CBA021F9-954A-44E8-8898-81A1ED1EECBC}"/>
    <cellStyle name="Comma 4 2 8 2 5" xfId="4886" xr:uid="{4C5339CD-8484-4E0F-8028-1CAFD5A22FA5}"/>
    <cellStyle name="Comma 4 2 8 2 5 2" xfId="19286" xr:uid="{265D6B70-A025-4030-A4CA-4D330C37B2EB}"/>
    <cellStyle name="Comma 4 2 8 2 6" xfId="7766" xr:uid="{25B9AE79-ED8D-481B-A888-E9972270EE1B}"/>
    <cellStyle name="Comma 4 2 8 2 6 2" xfId="22166" xr:uid="{DB86C5E5-0304-4462-B5E0-35825DDC268E}"/>
    <cellStyle name="Comma 4 2 8 2 7" xfId="2006" xr:uid="{4EC73B19-98B0-4DD8-90ED-EA77B363430E}"/>
    <cellStyle name="Comma 4 2 8 2 7 2" xfId="16406" xr:uid="{61995734-C327-4260-BEAE-B6E7CB0D2A7C}"/>
    <cellStyle name="Comma 4 2 8 2 8" xfId="1283" xr:uid="{EB735B29-CE03-4294-B01A-E485FD176128}"/>
    <cellStyle name="Comma 4 2 8 2 8 2" xfId="13526" xr:uid="{82524ADF-D60A-47B3-8B24-B470A9AC1858}"/>
    <cellStyle name="Comma 4 2 8 2 9" xfId="10646" xr:uid="{41648547-0604-4E11-827F-BF7A89EFD68D}"/>
    <cellStyle name="Comma 4 2 8 3" xfId="3806" xr:uid="{757741F7-28A0-41DA-845D-6E288DF7597E}"/>
    <cellStyle name="Comma 4 2 8 3 2" xfId="6686" xr:uid="{19F251DC-F0DB-433C-BE2C-C43C983601CF}"/>
    <cellStyle name="Comma 4 2 8 3 2 2" xfId="21086" xr:uid="{94BFB6AE-949C-4254-99BD-49946308290F}"/>
    <cellStyle name="Comma 4 2 8 3 3" xfId="9566" xr:uid="{C6200454-3611-4E9D-A153-9874FFC48AE7}"/>
    <cellStyle name="Comma 4 2 8 3 3 2" xfId="23966" xr:uid="{8723FE71-1533-433B-A5A8-21C57E46121D}"/>
    <cellStyle name="Comma 4 2 8 3 4" xfId="18206" xr:uid="{949ADC38-4BEE-42AF-8606-EA7C989764B8}"/>
    <cellStyle name="Comma 4 2 8 3 5" xfId="15326" xr:uid="{F158798C-AFE3-4DF5-9374-EF0F1FCED4A9}"/>
    <cellStyle name="Comma 4 2 8 3 6" xfId="12446" xr:uid="{5F7E011B-9F85-4F95-B69D-B1C729FC653F}"/>
    <cellStyle name="Comma 4 2 8 4" xfId="3086" xr:uid="{34141F01-4529-4C7C-88A3-425EFEF28956}"/>
    <cellStyle name="Comma 4 2 8 4 2" xfId="5966" xr:uid="{484337FF-1BC0-4F55-8FA8-582223DBFDC3}"/>
    <cellStyle name="Comma 4 2 8 4 2 2" xfId="20366" xr:uid="{4F71D85E-72EC-4B1A-99B8-5CAD5D952C1B}"/>
    <cellStyle name="Comma 4 2 8 4 3" xfId="8846" xr:uid="{FE5A9657-CA7C-4D8B-B84B-0ADEDB0102D0}"/>
    <cellStyle name="Comma 4 2 8 4 3 2" xfId="23246" xr:uid="{23B9345D-62FF-42ED-9662-CDE0950DCC7C}"/>
    <cellStyle name="Comma 4 2 8 4 4" xfId="17486" xr:uid="{36BD704D-EC6B-4E84-BAEC-C65A7AC17B96}"/>
    <cellStyle name="Comma 4 2 8 4 5" xfId="14606" xr:uid="{4A6F67BF-5AEA-48EE-B8E5-D46B564B5B77}"/>
    <cellStyle name="Comma 4 2 8 4 6" xfId="11726" xr:uid="{96C841F0-2942-4DBD-B877-301686535146}"/>
    <cellStyle name="Comma 4 2 8 5" xfId="2366" xr:uid="{C4624579-C1B5-4AD2-96F2-A1591B2F46EB}"/>
    <cellStyle name="Comma 4 2 8 5 2" xfId="5246" xr:uid="{94445921-03F8-4334-9D19-03448664D0D1}"/>
    <cellStyle name="Comma 4 2 8 5 2 2" xfId="19646" xr:uid="{2F8C5D9C-5413-46DA-9465-6B6A691F7EAE}"/>
    <cellStyle name="Comma 4 2 8 5 3" xfId="8126" xr:uid="{CC7182BC-1EB1-441C-8EDC-2D007F181C81}"/>
    <cellStyle name="Comma 4 2 8 5 3 2" xfId="22526" xr:uid="{46FDBBC4-59A1-4E5E-B46A-614A2853B737}"/>
    <cellStyle name="Comma 4 2 8 5 4" xfId="16766" xr:uid="{ED8301C2-820A-4AD1-9C7B-068462529895}"/>
    <cellStyle name="Comma 4 2 8 5 5" xfId="13886" xr:uid="{CC4E94CA-6F4E-47FA-A100-EB7B706516FF}"/>
    <cellStyle name="Comma 4 2 8 5 6" xfId="11006" xr:uid="{4232F1A9-4B15-4531-8281-AA3978BCE02F}"/>
    <cellStyle name="Comma 4 2 8 6" xfId="4526" xr:uid="{D588BE76-8F5C-4ABA-9687-CBA55FC8FFEF}"/>
    <cellStyle name="Comma 4 2 8 6 2" xfId="18926" xr:uid="{739616AE-EDE8-4D95-AB5F-2E2A3A87BF80}"/>
    <cellStyle name="Comma 4 2 8 7" xfId="7406" xr:uid="{86D77E58-325A-494E-907A-FDD1518849AF}"/>
    <cellStyle name="Comma 4 2 8 7 2" xfId="21806" xr:uid="{1D297ECD-34D1-44E3-8387-0E3353DE930D}"/>
    <cellStyle name="Comma 4 2 8 8" xfId="1646" xr:uid="{75341EDA-FAB2-4A71-83CF-CB7953FB6FBB}"/>
    <cellStyle name="Comma 4 2 8 8 2" xfId="16046" xr:uid="{F327B035-2FE5-46F2-B590-2553A17048D0}"/>
    <cellStyle name="Comma 4 2 8 9" xfId="923" xr:uid="{37089FC4-D07C-4068-83D1-278B287425CB}"/>
    <cellStyle name="Comma 4 2 8 9 2" xfId="13166" xr:uid="{2FFE82B9-5B54-4CC0-AA5E-EEAD4A229613}"/>
    <cellStyle name="Comma 4 2 9" xfId="380" xr:uid="{8550024F-2E19-4EBF-ABB1-833928AAD354}"/>
    <cellStyle name="Comma 4 2 9 2" xfId="3986" xr:uid="{6C262BC9-4EEE-4D42-9640-B6FB8BC9CBC5}"/>
    <cellStyle name="Comma 4 2 9 2 2" xfId="6866" xr:uid="{92016E99-1CDE-41D8-B10B-0B288C45A861}"/>
    <cellStyle name="Comma 4 2 9 2 2 2" xfId="21266" xr:uid="{318040C6-B563-459D-9B65-0C3E23795BFF}"/>
    <cellStyle name="Comma 4 2 9 2 3" xfId="9746" xr:uid="{527CC2D7-D8BE-4954-A328-9AFFC83CA647}"/>
    <cellStyle name="Comma 4 2 9 2 3 2" xfId="24146" xr:uid="{B3456C99-21D8-48F9-9ACD-CDA07BBBE39F}"/>
    <cellStyle name="Comma 4 2 9 2 4" xfId="18386" xr:uid="{B04E6ADF-6AD1-41C0-BE97-76D8DB26B431}"/>
    <cellStyle name="Comma 4 2 9 2 5" xfId="15506" xr:uid="{A5AA8333-493E-464B-BFF5-B41690DB38BA}"/>
    <cellStyle name="Comma 4 2 9 2 6" xfId="12626" xr:uid="{2982D6A5-EE64-4237-A7FD-98B73417805F}"/>
    <cellStyle name="Comma 4 2 9 3" xfId="3266" xr:uid="{D0CAE8C6-4451-40B0-9BAC-9E64D600B999}"/>
    <cellStyle name="Comma 4 2 9 3 2" xfId="6146" xr:uid="{EBE83F36-CA8A-4776-B14B-F33E57F0F2C9}"/>
    <cellStyle name="Comma 4 2 9 3 2 2" xfId="20546" xr:uid="{9B0A1B04-900A-493C-8C6F-D1F0EC4C15F8}"/>
    <cellStyle name="Comma 4 2 9 3 3" xfId="9026" xr:uid="{E6724357-AF11-400B-9C77-715C440AB97C}"/>
    <cellStyle name="Comma 4 2 9 3 3 2" xfId="23426" xr:uid="{D78B532A-EAE5-4185-9B9E-23DB312CFEBB}"/>
    <cellStyle name="Comma 4 2 9 3 4" xfId="17666" xr:uid="{C0984EFF-A729-443A-B59B-CAA027EE77C9}"/>
    <cellStyle name="Comma 4 2 9 3 5" xfId="14786" xr:uid="{5FD3994A-D88E-497E-AB15-C16074F8510E}"/>
    <cellStyle name="Comma 4 2 9 3 6" xfId="11906" xr:uid="{E71E6FC0-8590-45E0-BA3B-9DAF839839D0}"/>
    <cellStyle name="Comma 4 2 9 4" xfId="2546" xr:uid="{CEF0AA08-545F-4C7E-AE79-6768DDC5E369}"/>
    <cellStyle name="Comma 4 2 9 4 2" xfId="5426" xr:uid="{E13A404A-28D4-43D7-9371-3C85BEDD8232}"/>
    <cellStyle name="Comma 4 2 9 4 2 2" xfId="19826" xr:uid="{51200B0F-7DA8-4E39-A678-D019B30628A5}"/>
    <cellStyle name="Comma 4 2 9 4 3" xfId="8306" xr:uid="{B57C6729-D9A7-42ED-AB29-E7337C2E2465}"/>
    <cellStyle name="Comma 4 2 9 4 3 2" xfId="22706" xr:uid="{FD192EE2-96D5-438D-959A-744EC78962F2}"/>
    <cellStyle name="Comma 4 2 9 4 4" xfId="16946" xr:uid="{4ECCFE30-A6D7-484B-AA07-392FA444E78B}"/>
    <cellStyle name="Comma 4 2 9 4 5" xfId="14066" xr:uid="{AB2B9F41-024A-4C47-9CDC-8E3C97AE23B7}"/>
    <cellStyle name="Comma 4 2 9 4 6" xfId="11186" xr:uid="{EE2D70C5-8EBA-4CCC-9605-B3DDE0845DFE}"/>
    <cellStyle name="Comma 4 2 9 5" xfId="4706" xr:uid="{40403415-6FB2-4CD5-9276-B4787150E6C7}"/>
    <cellStyle name="Comma 4 2 9 5 2" xfId="19106" xr:uid="{37394BF6-AD26-491F-BD16-9C729852625B}"/>
    <cellStyle name="Comma 4 2 9 6" xfId="7586" xr:uid="{0B021E68-7861-44E0-BB8E-A734F80A06C8}"/>
    <cellStyle name="Comma 4 2 9 6 2" xfId="21986" xr:uid="{4C0BFC2F-0734-41D6-BC7A-3B8600E14F48}"/>
    <cellStyle name="Comma 4 2 9 7" xfId="1826" xr:uid="{8933EF14-BEDD-4E05-84C0-923698A76426}"/>
    <cellStyle name="Comma 4 2 9 7 2" xfId="16226" xr:uid="{2ED1C1F0-0152-48A4-B48B-9E09FEC23258}"/>
    <cellStyle name="Comma 4 2 9 8" xfId="1103" xr:uid="{92048BE1-587B-4FE8-9AC4-C903E21D2E10}"/>
    <cellStyle name="Comma 4 2 9 8 2" xfId="13346" xr:uid="{2E9D43EA-D11D-48EE-9596-8159B06AD69F}"/>
    <cellStyle name="Comma 4 2 9 9" xfId="10466" xr:uid="{A21451DA-D59A-4674-9509-3FBFC559B17F}"/>
    <cellStyle name="Comma 4 3" xfId="23" xr:uid="{D0E7A488-D728-4E4F-8FD0-1474DDF8FA8F}"/>
    <cellStyle name="Comma 4 3 10" xfId="2910" xr:uid="{430279C0-3D8D-4F97-B869-A6FB7AD57802}"/>
    <cellStyle name="Comma 4 3 10 2" xfId="5790" xr:uid="{9CA970DD-C0E2-4B77-AE3C-6F833310FC66}"/>
    <cellStyle name="Comma 4 3 10 2 2" xfId="20190" xr:uid="{477C8EFA-E895-4180-8FE5-FD82F326A98B}"/>
    <cellStyle name="Comma 4 3 10 3" xfId="8670" xr:uid="{A56634DF-9C8E-4CCF-AFC8-6FA2991E6D88}"/>
    <cellStyle name="Comma 4 3 10 3 2" xfId="23070" xr:uid="{D15C07F5-2E83-46E6-8161-021B6CF6E4BF}"/>
    <cellStyle name="Comma 4 3 10 4" xfId="17310" xr:uid="{8443D741-96C1-46B7-AC5B-E01D34B7C2B5}"/>
    <cellStyle name="Comma 4 3 10 5" xfId="14430" xr:uid="{B2B5D73F-E64D-446A-852C-B6CEF6F2AA3E}"/>
    <cellStyle name="Comma 4 3 10 6" xfId="11550" xr:uid="{2C9395D7-FF4C-459F-AA69-476954FA326F}"/>
    <cellStyle name="Comma 4 3 11" xfId="2190" xr:uid="{A97E5B75-0888-4AF6-BD26-3FC8291275CE}"/>
    <cellStyle name="Comma 4 3 11 2" xfId="5070" xr:uid="{541D4C1D-B198-4D54-98C4-D2CFCD457D46}"/>
    <cellStyle name="Comma 4 3 11 2 2" xfId="19470" xr:uid="{EE276F3C-FF6E-4337-8215-1D1AC40DE049}"/>
    <cellStyle name="Comma 4 3 11 3" xfId="7950" xr:uid="{411F3D6A-1846-44F2-B213-D81FBD35841A}"/>
    <cellStyle name="Comma 4 3 11 3 2" xfId="22350" xr:uid="{78BBE928-40AC-4DAE-9047-703BE3514AF9}"/>
    <cellStyle name="Comma 4 3 11 4" xfId="16590" xr:uid="{1CBC8988-AB1A-4765-B9A1-26E730191453}"/>
    <cellStyle name="Comma 4 3 11 5" xfId="13710" xr:uid="{C9785755-57D8-4614-8F22-489C1D811591}"/>
    <cellStyle name="Comma 4 3 11 6" xfId="10830" xr:uid="{42C23C1F-8A47-45C6-95A5-2FEFD0B77886}"/>
    <cellStyle name="Comma 4 3 12" xfId="4350" xr:uid="{849B6746-C560-4752-85C2-571B7445507A}"/>
    <cellStyle name="Comma 4 3 12 2" xfId="18750" xr:uid="{0F137498-5FFE-4BF7-A048-2B1E082FD425}"/>
    <cellStyle name="Comma 4 3 13" xfId="7230" xr:uid="{0D4683F3-A1F3-4AB8-ABE8-C7C388CB742E}"/>
    <cellStyle name="Comma 4 3 13 2" xfId="21630" xr:uid="{446A151F-3DA7-4A8B-83F3-815C41537C4D}"/>
    <cellStyle name="Comma 4 3 14" xfId="1470" xr:uid="{7EBB60EE-3EC2-47B3-9347-3A31C0F98ADE}"/>
    <cellStyle name="Comma 4 3 14 2" xfId="15870" xr:uid="{EA95D873-C9BB-4005-8CF3-E41B45A5A4AD}"/>
    <cellStyle name="Comma 4 3 15" xfId="747" xr:uid="{B1D93535-A1D2-4C26-BFA9-1850CC440999}"/>
    <cellStyle name="Comma 4 3 15 2" xfId="12990" xr:uid="{246EEF9E-084E-4ACA-B257-809C5733C1AA}"/>
    <cellStyle name="Comma 4 3 16" xfId="10110" xr:uid="{1F5D9418-263B-4386-AA39-9F3EC1571B87}"/>
    <cellStyle name="Comma 4 3 2" xfId="40" xr:uid="{76475879-54DE-4ACF-83A4-A06B8BFBFA8A}"/>
    <cellStyle name="Comma 4 3 2 10" xfId="4366" xr:uid="{31C692D6-F4D0-4048-893F-4D5EF50E1AE1}"/>
    <cellStyle name="Comma 4 3 2 10 2" xfId="18766" xr:uid="{24874068-9516-41E0-B203-BB5CE6035E19}"/>
    <cellStyle name="Comma 4 3 2 11" xfId="7246" xr:uid="{E014DC3B-D935-47B2-B310-D8286BCA3057}"/>
    <cellStyle name="Comma 4 3 2 11 2" xfId="21646" xr:uid="{1FA53150-AEB5-4303-BC7B-C2DA32BEBE78}"/>
    <cellStyle name="Comma 4 3 2 12" xfId="1486" xr:uid="{1230BB3C-418E-4E6D-BB60-B82CCB8BD9B1}"/>
    <cellStyle name="Comma 4 3 2 12 2" xfId="15886" xr:uid="{5917C6F4-F0F4-46B6-BD96-4E1A54D34385}"/>
    <cellStyle name="Comma 4 3 2 13" xfId="763" xr:uid="{DBB11894-4A2B-4313-996E-833D11D6E4A2}"/>
    <cellStyle name="Comma 4 3 2 13 2" xfId="13006" xr:uid="{A6B91854-6250-4FDB-8A63-21DD35405153}"/>
    <cellStyle name="Comma 4 3 2 14" xfId="10126" xr:uid="{1906FFE6-0278-4904-A69B-3436DA5A9204}"/>
    <cellStyle name="Comma 4 3 2 2" xfId="76" xr:uid="{8CBE0D96-1342-44D0-ADD2-77D79B69071E}"/>
    <cellStyle name="Comma 4 3 2 2 10" xfId="799" xr:uid="{D4AAFA07-806D-4E56-A9CD-6F81C746BB19}"/>
    <cellStyle name="Comma 4 3 2 2 10 2" xfId="13042" xr:uid="{9A14C395-3443-46F2-9BE9-110416A663BD}"/>
    <cellStyle name="Comma 4 3 2 2 11" xfId="10162" xr:uid="{23E201B5-FC28-451D-A125-974AABB8CC30}"/>
    <cellStyle name="Comma 4 3 2 2 2" xfId="256" xr:uid="{2664E227-2A02-452F-B267-084A7AB910AD}"/>
    <cellStyle name="Comma 4 3 2 2 2 10" xfId="10342" xr:uid="{D44C3BF7-9868-4279-AD4C-8BF85E95273C}"/>
    <cellStyle name="Comma 4 3 2 2 2 2" xfId="616" xr:uid="{765736E1-FAEB-41D0-A8C0-6D94006D3A79}"/>
    <cellStyle name="Comma 4 3 2 2 2 2 2" xfId="4222" xr:uid="{97CFF67B-EA14-4CD7-8BE4-CF25D1BD4EC4}"/>
    <cellStyle name="Comma 4 3 2 2 2 2 2 2" xfId="7102" xr:uid="{256C4888-38B5-43CD-B736-45C8759CC08E}"/>
    <cellStyle name="Comma 4 3 2 2 2 2 2 2 2" xfId="21502" xr:uid="{0DB020F1-0B95-4FC9-92C6-97DC7993BE72}"/>
    <cellStyle name="Comma 4 3 2 2 2 2 2 3" xfId="9982" xr:uid="{05B073DA-0DEC-40B2-A439-7AE5122AEDB5}"/>
    <cellStyle name="Comma 4 3 2 2 2 2 2 3 2" xfId="24382" xr:uid="{9483B005-7710-4A0D-9610-50C52065E8C2}"/>
    <cellStyle name="Comma 4 3 2 2 2 2 2 4" xfId="18622" xr:uid="{F41C992E-E9D3-40AA-9272-CA78F354125F}"/>
    <cellStyle name="Comma 4 3 2 2 2 2 2 5" xfId="15742" xr:uid="{0222C551-B09B-4590-B045-B89799C00180}"/>
    <cellStyle name="Comma 4 3 2 2 2 2 2 6" xfId="12862" xr:uid="{CA5F02D3-B8B0-4ED6-8398-AA85C681FE03}"/>
    <cellStyle name="Comma 4 3 2 2 2 2 3" xfId="3502" xr:uid="{654EDDDA-7EA7-478F-A4E8-A8889388AD95}"/>
    <cellStyle name="Comma 4 3 2 2 2 2 3 2" xfId="6382" xr:uid="{6B77EAF9-EB17-455C-89FB-D7FD4C73E2BD}"/>
    <cellStyle name="Comma 4 3 2 2 2 2 3 2 2" xfId="20782" xr:uid="{EE0E4B59-B434-4C18-A858-8CE8345E5DDC}"/>
    <cellStyle name="Comma 4 3 2 2 2 2 3 3" xfId="9262" xr:uid="{ECA67C8C-9177-4437-8FC4-EC22D560FBC8}"/>
    <cellStyle name="Comma 4 3 2 2 2 2 3 3 2" xfId="23662" xr:uid="{C2082307-7122-4885-8BCD-023085FAEA30}"/>
    <cellStyle name="Comma 4 3 2 2 2 2 3 4" xfId="17902" xr:uid="{D2176DA4-2F3C-44A8-8B59-881737EEA4AD}"/>
    <cellStyle name="Comma 4 3 2 2 2 2 3 5" xfId="15022" xr:uid="{3A1238AC-1BE0-4A1F-AEBB-2962A1595403}"/>
    <cellStyle name="Comma 4 3 2 2 2 2 3 6" xfId="12142" xr:uid="{091ED67F-8B65-4B6A-8E97-86D9C9E357DB}"/>
    <cellStyle name="Comma 4 3 2 2 2 2 4" xfId="2782" xr:uid="{5FEA676F-66D0-4B9C-8F4D-AC978EB29C09}"/>
    <cellStyle name="Comma 4 3 2 2 2 2 4 2" xfId="5662" xr:uid="{43495CCF-421D-4F43-A4DE-D1D068DCEA8E}"/>
    <cellStyle name="Comma 4 3 2 2 2 2 4 2 2" xfId="20062" xr:uid="{1A1D402B-2F62-4E88-9DF5-6F3244CED3A9}"/>
    <cellStyle name="Comma 4 3 2 2 2 2 4 3" xfId="8542" xr:uid="{210556EF-74AB-46EF-B6AE-98FAA72ED475}"/>
    <cellStyle name="Comma 4 3 2 2 2 2 4 3 2" xfId="22942" xr:uid="{21006AC9-D748-48A5-AB63-68EF1AC10EF0}"/>
    <cellStyle name="Comma 4 3 2 2 2 2 4 4" xfId="17182" xr:uid="{95E73C71-8A81-4B0A-AE76-A5720466F39F}"/>
    <cellStyle name="Comma 4 3 2 2 2 2 4 5" xfId="14302" xr:uid="{8E5CE364-CE66-4AAC-A28C-76B059937C87}"/>
    <cellStyle name="Comma 4 3 2 2 2 2 4 6" xfId="11422" xr:uid="{E2CA01DB-91D4-4563-97DF-EB11C49CA3BF}"/>
    <cellStyle name="Comma 4 3 2 2 2 2 5" xfId="4942" xr:uid="{77F9FFA6-25F3-4129-92F1-8FFB2AFB6AA4}"/>
    <cellStyle name="Comma 4 3 2 2 2 2 5 2" xfId="19342" xr:uid="{10FE1823-5E40-4E81-A5F9-02F1C990C8A6}"/>
    <cellStyle name="Comma 4 3 2 2 2 2 6" xfId="7822" xr:uid="{8FEAB5B9-B300-484E-94DB-76B625B063D7}"/>
    <cellStyle name="Comma 4 3 2 2 2 2 6 2" xfId="22222" xr:uid="{08D594CA-B7BF-4B2B-B31F-BC6AA73433B3}"/>
    <cellStyle name="Comma 4 3 2 2 2 2 7" xfId="2062" xr:uid="{B5486FAC-3C5D-49EA-8CA7-6C6392C11AD2}"/>
    <cellStyle name="Comma 4 3 2 2 2 2 7 2" xfId="16462" xr:uid="{C768313F-F806-4DDC-99FC-C346063C3473}"/>
    <cellStyle name="Comma 4 3 2 2 2 2 8" xfId="1339" xr:uid="{5E6E6524-74EB-4E41-9FE9-6B4A94FD4A49}"/>
    <cellStyle name="Comma 4 3 2 2 2 2 8 2" xfId="13582" xr:uid="{AAB7B8A6-8886-4FAA-9671-8FA8D0380BF5}"/>
    <cellStyle name="Comma 4 3 2 2 2 2 9" xfId="10702" xr:uid="{28D22D24-2B97-466A-B9B3-3415992DDCA0}"/>
    <cellStyle name="Comma 4 3 2 2 2 3" xfId="3862" xr:uid="{564B855E-415C-4EF5-835A-15388A9D9CA2}"/>
    <cellStyle name="Comma 4 3 2 2 2 3 2" xfId="6742" xr:uid="{825F9459-8CA7-48C7-A3B5-902C2339ED5D}"/>
    <cellStyle name="Comma 4 3 2 2 2 3 2 2" xfId="21142" xr:uid="{08160CA2-DC61-4655-8326-07BF7B22F9E5}"/>
    <cellStyle name="Comma 4 3 2 2 2 3 3" xfId="9622" xr:uid="{182FBDBF-246E-4E7C-8C78-3B14C38B10BD}"/>
    <cellStyle name="Comma 4 3 2 2 2 3 3 2" xfId="24022" xr:uid="{63AF0F78-DE2C-49AF-BAAC-6599C1510EDA}"/>
    <cellStyle name="Comma 4 3 2 2 2 3 4" xfId="18262" xr:uid="{48FE6B68-5BD8-42A8-AF3E-008CCB9D580D}"/>
    <cellStyle name="Comma 4 3 2 2 2 3 5" xfId="15382" xr:uid="{E5B8BFC8-A46F-4E25-8BF6-9920EEC8078E}"/>
    <cellStyle name="Comma 4 3 2 2 2 3 6" xfId="12502" xr:uid="{F5FA4F89-659D-4E17-B1BD-C05F9A50B43B}"/>
    <cellStyle name="Comma 4 3 2 2 2 4" xfId="3142" xr:uid="{FCAA9F3C-4CFF-454D-BDDF-353D22FBBC12}"/>
    <cellStyle name="Comma 4 3 2 2 2 4 2" xfId="6022" xr:uid="{E4ADB79B-360E-4919-8BAA-D864FE6AA58A}"/>
    <cellStyle name="Comma 4 3 2 2 2 4 2 2" xfId="20422" xr:uid="{33D5600D-303B-4BBB-98AF-3701DB14A5D6}"/>
    <cellStyle name="Comma 4 3 2 2 2 4 3" xfId="8902" xr:uid="{15BCF1F9-D259-4442-96CE-4BB7EDC64F9B}"/>
    <cellStyle name="Comma 4 3 2 2 2 4 3 2" xfId="23302" xr:uid="{2B8EC7CB-511F-44BF-A2DD-5729119C5378}"/>
    <cellStyle name="Comma 4 3 2 2 2 4 4" xfId="17542" xr:uid="{FD58D3D6-E229-4639-A267-98E1158475A8}"/>
    <cellStyle name="Comma 4 3 2 2 2 4 5" xfId="14662" xr:uid="{DBC14203-1D3E-48A0-BE21-618D6E78F433}"/>
    <cellStyle name="Comma 4 3 2 2 2 4 6" xfId="11782" xr:uid="{EA722695-1CD1-4430-81FA-BBEE465C9BCA}"/>
    <cellStyle name="Comma 4 3 2 2 2 5" xfId="2422" xr:uid="{17761292-7FA3-4A2F-AA9A-62FDCA912CB7}"/>
    <cellStyle name="Comma 4 3 2 2 2 5 2" xfId="5302" xr:uid="{70163A06-B235-49E3-8DC8-65D1654E7871}"/>
    <cellStyle name="Comma 4 3 2 2 2 5 2 2" xfId="19702" xr:uid="{E51FD081-C061-49BB-89B2-E61C936D00C4}"/>
    <cellStyle name="Comma 4 3 2 2 2 5 3" xfId="8182" xr:uid="{21F60930-1199-494E-876E-8E1D4151D929}"/>
    <cellStyle name="Comma 4 3 2 2 2 5 3 2" xfId="22582" xr:uid="{789FE308-556D-432C-A61A-380029613730}"/>
    <cellStyle name="Comma 4 3 2 2 2 5 4" xfId="16822" xr:uid="{2ECE76DD-9913-4303-9DEE-FD7D4A0B5712}"/>
    <cellStyle name="Comma 4 3 2 2 2 5 5" xfId="13942" xr:uid="{0AAA7371-14AA-4A52-BFED-5CE0B5DA1ED0}"/>
    <cellStyle name="Comma 4 3 2 2 2 5 6" xfId="11062" xr:uid="{5378CE6A-A2F9-4C6E-9C90-1E0219ED5230}"/>
    <cellStyle name="Comma 4 3 2 2 2 6" xfId="4582" xr:uid="{AF1901F4-9338-48BC-90C3-89FCA41ACC53}"/>
    <cellStyle name="Comma 4 3 2 2 2 6 2" xfId="18982" xr:uid="{FEE714D2-190C-43FB-835C-68D79D2B3C86}"/>
    <cellStyle name="Comma 4 3 2 2 2 7" xfId="7462" xr:uid="{39B6D938-6140-4343-B88D-28662D0F332A}"/>
    <cellStyle name="Comma 4 3 2 2 2 7 2" xfId="21862" xr:uid="{558C35C3-F797-4C2B-A854-2C75265478EB}"/>
    <cellStyle name="Comma 4 3 2 2 2 8" xfId="1702" xr:uid="{99BD666E-2550-4089-8A9A-A3096D5D24F4}"/>
    <cellStyle name="Comma 4 3 2 2 2 8 2" xfId="16102" xr:uid="{6341A713-E612-4E78-9B92-CE7FBFC16460}"/>
    <cellStyle name="Comma 4 3 2 2 2 9" xfId="979" xr:uid="{EF0500B1-11C2-451B-B31E-F99E02F8BD3A}"/>
    <cellStyle name="Comma 4 3 2 2 2 9 2" xfId="13222" xr:uid="{1C5157E5-96A6-4FA0-8A14-B22232FB0854}"/>
    <cellStyle name="Comma 4 3 2 2 3" xfId="436" xr:uid="{4C14883B-7AF6-47BD-98ED-BABDAD5DC7E2}"/>
    <cellStyle name="Comma 4 3 2 2 3 2" xfId="4042" xr:uid="{37496C15-85AB-4304-A00A-6B9307AF7DA2}"/>
    <cellStyle name="Comma 4 3 2 2 3 2 2" xfId="6922" xr:uid="{DC3CA403-424D-49EC-BC86-D7BF46B1F0D5}"/>
    <cellStyle name="Comma 4 3 2 2 3 2 2 2" xfId="21322" xr:uid="{7AD2AB6C-92FC-4BB8-BE93-820D84DA54CB}"/>
    <cellStyle name="Comma 4 3 2 2 3 2 3" xfId="9802" xr:uid="{C8DE85C8-FAC7-4B54-A434-57AEC9C7D3E2}"/>
    <cellStyle name="Comma 4 3 2 2 3 2 3 2" xfId="24202" xr:uid="{E79AC86B-4183-422A-9CAF-945ACE3B1EC1}"/>
    <cellStyle name="Comma 4 3 2 2 3 2 4" xfId="18442" xr:uid="{C1F46CE5-E295-411F-BAE1-68827062FCE6}"/>
    <cellStyle name="Comma 4 3 2 2 3 2 5" xfId="15562" xr:uid="{4A5D9B28-A404-42F1-B469-52CA4B034E1D}"/>
    <cellStyle name="Comma 4 3 2 2 3 2 6" xfId="12682" xr:uid="{A851F3FC-5E64-4BBE-8E96-B6E45375B670}"/>
    <cellStyle name="Comma 4 3 2 2 3 3" xfId="3322" xr:uid="{7D23A96F-ED56-4095-BFE1-FECB5F425F1C}"/>
    <cellStyle name="Comma 4 3 2 2 3 3 2" xfId="6202" xr:uid="{FCF6F14E-0176-4573-AB4D-B73096A95106}"/>
    <cellStyle name="Comma 4 3 2 2 3 3 2 2" xfId="20602" xr:uid="{D39865B7-9F96-4A85-9D83-36341DFFE0C5}"/>
    <cellStyle name="Comma 4 3 2 2 3 3 3" xfId="9082" xr:uid="{7271380D-1A4C-4B62-B9BB-12D26D986D8A}"/>
    <cellStyle name="Comma 4 3 2 2 3 3 3 2" xfId="23482" xr:uid="{CFF55965-9EB2-4287-9674-1AE022B9C368}"/>
    <cellStyle name="Comma 4 3 2 2 3 3 4" xfId="17722" xr:uid="{F5FF7A70-59AB-412D-B6A8-0DA681F771ED}"/>
    <cellStyle name="Comma 4 3 2 2 3 3 5" xfId="14842" xr:uid="{D4F6FA90-7637-4A42-BDA9-641227DA1439}"/>
    <cellStyle name="Comma 4 3 2 2 3 3 6" xfId="11962" xr:uid="{6784F798-0DB2-4A5C-9204-9FB73C22B685}"/>
    <cellStyle name="Comma 4 3 2 2 3 4" xfId="2602" xr:uid="{FEEA03EF-56E6-4DD6-B869-C8C24B49263A}"/>
    <cellStyle name="Comma 4 3 2 2 3 4 2" xfId="5482" xr:uid="{4D32B0BA-F3A6-44FE-BEE2-45492EA6DC19}"/>
    <cellStyle name="Comma 4 3 2 2 3 4 2 2" xfId="19882" xr:uid="{02674307-A34A-4DBD-940A-EC3EA4AE7E7C}"/>
    <cellStyle name="Comma 4 3 2 2 3 4 3" xfId="8362" xr:uid="{30B9208E-C1F2-49EF-B43F-758A90B25234}"/>
    <cellStyle name="Comma 4 3 2 2 3 4 3 2" xfId="22762" xr:uid="{7A43C096-5B8D-4742-8126-20EF7B30724B}"/>
    <cellStyle name="Comma 4 3 2 2 3 4 4" xfId="17002" xr:uid="{0C708C9F-BCF3-46C3-B51C-DB1E01C5E783}"/>
    <cellStyle name="Comma 4 3 2 2 3 4 5" xfId="14122" xr:uid="{362A3C43-5CD3-4B0A-93EF-268F37406429}"/>
    <cellStyle name="Comma 4 3 2 2 3 4 6" xfId="11242" xr:uid="{AAB69A4B-979C-430F-A1ED-DB4230594741}"/>
    <cellStyle name="Comma 4 3 2 2 3 5" xfId="4762" xr:uid="{76CF1AD1-ED15-4EE8-81C6-EDA2552993A9}"/>
    <cellStyle name="Comma 4 3 2 2 3 5 2" xfId="19162" xr:uid="{98AE041B-70F8-458D-94C5-48CA1D78BBB3}"/>
    <cellStyle name="Comma 4 3 2 2 3 6" xfId="7642" xr:uid="{BD6BBB3E-798D-40AE-B631-B9717CADF9B2}"/>
    <cellStyle name="Comma 4 3 2 2 3 6 2" xfId="22042" xr:uid="{487A87C0-10DA-4779-806E-2B11D0858C83}"/>
    <cellStyle name="Comma 4 3 2 2 3 7" xfId="1882" xr:uid="{FE05F373-4A3B-4BAB-8450-0DA21A83EEB0}"/>
    <cellStyle name="Comma 4 3 2 2 3 7 2" xfId="16282" xr:uid="{EC441ADA-8101-483C-8EB3-8EF17AADA667}"/>
    <cellStyle name="Comma 4 3 2 2 3 8" xfId="1159" xr:uid="{79B75EB4-35D4-4194-8D18-D6AE0A4A00BE}"/>
    <cellStyle name="Comma 4 3 2 2 3 8 2" xfId="13402" xr:uid="{E8DF4446-520A-49D1-B88E-AAC087ADBFEA}"/>
    <cellStyle name="Comma 4 3 2 2 3 9" xfId="10522" xr:uid="{9899E4D3-6DB7-40F3-9342-3597BE4EFCAE}"/>
    <cellStyle name="Comma 4 3 2 2 4" xfId="3682" xr:uid="{3A660119-36C3-4E0F-A4A6-18B6247B6818}"/>
    <cellStyle name="Comma 4 3 2 2 4 2" xfId="6562" xr:uid="{B73871D9-82E8-4328-9746-EB016C4A6854}"/>
    <cellStyle name="Comma 4 3 2 2 4 2 2" xfId="20962" xr:uid="{5D56657E-DA41-48AF-A93A-CA0C23C8C701}"/>
    <cellStyle name="Comma 4 3 2 2 4 3" xfId="9442" xr:uid="{EB560A59-3670-41FD-BEDF-AF73C90AE792}"/>
    <cellStyle name="Comma 4 3 2 2 4 3 2" xfId="23842" xr:uid="{F3492B6E-9539-4B59-B32F-E48092AE7DB2}"/>
    <cellStyle name="Comma 4 3 2 2 4 4" xfId="18082" xr:uid="{9073A8AB-1D27-41DD-9E6F-D04C0CCD5C07}"/>
    <cellStyle name="Comma 4 3 2 2 4 5" xfId="15202" xr:uid="{156DFED8-A959-4887-A03E-D674C0AD642F}"/>
    <cellStyle name="Comma 4 3 2 2 4 6" xfId="12322" xr:uid="{81C54E4D-D011-4CB8-9E18-035F31E1BA31}"/>
    <cellStyle name="Comma 4 3 2 2 5" xfId="2962" xr:uid="{1AA42CC3-8587-4F4C-8451-B14A71B71308}"/>
    <cellStyle name="Comma 4 3 2 2 5 2" xfId="5842" xr:uid="{DEBE5261-A46B-4250-9A43-93EEC9B5B75B}"/>
    <cellStyle name="Comma 4 3 2 2 5 2 2" xfId="20242" xr:uid="{E6046606-9044-4DF8-8194-3288621CFEA4}"/>
    <cellStyle name="Comma 4 3 2 2 5 3" xfId="8722" xr:uid="{51F68FBF-3F7F-463B-8BED-F0B9CC1ED372}"/>
    <cellStyle name="Comma 4 3 2 2 5 3 2" xfId="23122" xr:uid="{1339493E-C697-46DF-81E8-B46FDC0609A3}"/>
    <cellStyle name="Comma 4 3 2 2 5 4" xfId="17362" xr:uid="{7B66946A-1F2C-4666-BF53-586A2F5D2884}"/>
    <cellStyle name="Comma 4 3 2 2 5 5" xfId="14482" xr:uid="{30718B6B-4C64-41B0-856E-21CB180F4897}"/>
    <cellStyle name="Comma 4 3 2 2 5 6" xfId="11602" xr:uid="{DCE3A7F0-DE79-4B23-8D3A-1AC3FB650F5A}"/>
    <cellStyle name="Comma 4 3 2 2 6" xfId="2242" xr:uid="{A15325A6-9DB6-4D2A-A83B-5EC07BDA9703}"/>
    <cellStyle name="Comma 4 3 2 2 6 2" xfId="5122" xr:uid="{31985158-DA9C-4C16-B2FE-9FF09F1774DE}"/>
    <cellStyle name="Comma 4 3 2 2 6 2 2" xfId="19522" xr:uid="{E3D25404-D290-4C8E-8690-EF3C69343F6E}"/>
    <cellStyle name="Comma 4 3 2 2 6 3" xfId="8002" xr:uid="{59BE5930-5E47-46C5-999B-8C832616198B}"/>
    <cellStyle name="Comma 4 3 2 2 6 3 2" xfId="22402" xr:uid="{13EB3424-BE0E-421F-9E68-C19FCAA7A535}"/>
    <cellStyle name="Comma 4 3 2 2 6 4" xfId="16642" xr:uid="{3656F4D4-71EC-451F-821B-DD302C5ED0F5}"/>
    <cellStyle name="Comma 4 3 2 2 6 5" xfId="13762" xr:uid="{2FAE385C-FD5A-4E98-BAC2-EA6E2E295B38}"/>
    <cellStyle name="Comma 4 3 2 2 6 6" xfId="10882" xr:uid="{167A87E8-7CBE-4543-801B-D147296CC081}"/>
    <cellStyle name="Comma 4 3 2 2 7" xfId="4402" xr:uid="{BBE6FF57-D32A-48C3-B185-662CF1D1510E}"/>
    <cellStyle name="Comma 4 3 2 2 7 2" xfId="18802" xr:uid="{7C80F2FC-4EA5-461D-8443-7684926724A8}"/>
    <cellStyle name="Comma 4 3 2 2 8" xfId="7282" xr:uid="{29BAB32F-6D0B-4D3C-8CF8-684EF06F1D50}"/>
    <cellStyle name="Comma 4 3 2 2 8 2" xfId="21682" xr:uid="{EC2D7560-FDCB-4F1A-B8AA-15FE4A68D29B}"/>
    <cellStyle name="Comma 4 3 2 2 9" xfId="1522" xr:uid="{8F64E0A4-380C-4A76-93A1-0862BAA897DD}"/>
    <cellStyle name="Comma 4 3 2 2 9 2" xfId="15922" xr:uid="{116BA235-D149-4388-A1E7-65E2F26144C6}"/>
    <cellStyle name="Comma 4 3 2 3" xfId="132" xr:uid="{D3928FE8-A6E8-4413-95C5-A190FCEA2EEC}"/>
    <cellStyle name="Comma 4 3 2 3 10" xfId="855" xr:uid="{E731B68A-AA9D-4F37-9EBC-DCC47E5F32C0}"/>
    <cellStyle name="Comma 4 3 2 3 10 2" xfId="13098" xr:uid="{FC2D9E68-E213-4E75-BC64-BA64C0AFBC9C}"/>
    <cellStyle name="Comma 4 3 2 3 11" xfId="10218" xr:uid="{0DE62A8B-7110-4F8E-A0EA-C82902067E0D}"/>
    <cellStyle name="Comma 4 3 2 3 2" xfId="312" xr:uid="{4E39CBCE-17B6-4D2C-B104-D65D6E0F5C15}"/>
    <cellStyle name="Comma 4 3 2 3 2 10" xfId="10398" xr:uid="{7ADB5186-6FD4-403F-AF96-C4A55D8C0BBE}"/>
    <cellStyle name="Comma 4 3 2 3 2 2" xfId="672" xr:uid="{06F3059C-4CE2-4BCE-A386-D0609181CBCF}"/>
    <cellStyle name="Comma 4 3 2 3 2 2 2" xfId="4278" xr:uid="{146C67A9-5D2D-4CE6-A9DF-A1ED0F949CEA}"/>
    <cellStyle name="Comma 4 3 2 3 2 2 2 2" xfId="7158" xr:uid="{BE5C6BC3-5314-4E50-9842-4D968A89F2E9}"/>
    <cellStyle name="Comma 4 3 2 3 2 2 2 2 2" xfId="21558" xr:uid="{530F2633-D45E-47E4-84B5-03614ECAE50C}"/>
    <cellStyle name="Comma 4 3 2 3 2 2 2 3" xfId="10038" xr:uid="{003A6205-B63B-493E-9361-23A469DF165A}"/>
    <cellStyle name="Comma 4 3 2 3 2 2 2 3 2" xfId="24438" xr:uid="{6007B5B6-87A9-46AA-B900-1EB70E5E0309}"/>
    <cellStyle name="Comma 4 3 2 3 2 2 2 4" xfId="18678" xr:uid="{F4753275-ED9A-49DE-A2D9-D6EF6004D64D}"/>
    <cellStyle name="Comma 4 3 2 3 2 2 2 5" xfId="15798" xr:uid="{4AAB7451-FEB7-4C8F-827E-0D6E73708178}"/>
    <cellStyle name="Comma 4 3 2 3 2 2 2 6" xfId="12918" xr:uid="{24B74424-452F-46AD-B2F4-9AB48EF8FAFF}"/>
    <cellStyle name="Comma 4 3 2 3 2 2 3" xfId="3558" xr:uid="{50D138AD-7F26-4A3C-ABF7-4625A2BBB681}"/>
    <cellStyle name="Comma 4 3 2 3 2 2 3 2" xfId="6438" xr:uid="{8A4DA4E7-7B93-4DBD-9756-8419307BD232}"/>
    <cellStyle name="Comma 4 3 2 3 2 2 3 2 2" xfId="20838" xr:uid="{53DE3D8F-3FDA-40A4-80C6-7D02C62E8534}"/>
    <cellStyle name="Comma 4 3 2 3 2 2 3 3" xfId="9318" xr:uid="{ABDE5EDE-D729-4E60-9E66-5A3785FFDD10}"/>
    <cellStyle name="Comma 4 3 2 3 2 2 3 3 2" xfId="23718" xr:uid="{234D77CA-C801-49D3-9141-772BD1BEDE67}"/>
    <cellStyle name="Comma 4 3 2 3 2 2 3 4" xfId="17958" xr:uid="{49B137FB-9E58-406A-8C01-F454AF47722E}"/>
    <cellStyle name="Comma 4 3 2 3 2 2 3 5" xfId="15078" xr:uid="{564E6D8C-8045-4934-9F57-F09E2083DB61}"/>
    <cellStyle name="Comma 4 3 2 3 2 2 3 6" xfId="12198" xr:uid="{907C07B8-BF3C-4918-AD5B-780FAC7AD4B4}"/>
    <cellStyle name="Comma 4 3 2 3 2 2 4" xfId="2838" xr:uid="{BF1B85DD-9500-4A9C-AF12-E63F0F82DBEB}"/>
    <cellStyle name="Comma 4 3 2 3 2 2 4 2" xfId="5718" xr:uid="{2B77B741-A0DD-4DB7-9086-249423A9A3D9}"/>
    <cellStyle name="Comma 4 3 2 3 2 2 4 2 2" xfId="20118" xr:uid="{B005F7FF-06D0-46B7-8858-614442E9EC3C}"/>
    <cellStyle name="Comma 4 3 2 3 2 2 4 3" xfId="8598" xr:uid="{2955B850-7B83-469A-B67B-AF9466DBBEC8}"/>
    <cellStyle name="Comma 4 3 2 3 2 2 4 3 2" xfId="22998" xr:uid="{BB1DFF48-A5BA-425B-B1B3-4AD159453EC4}"/>
    <cellStyle name="Comma 4 3 2 3 2 2 4 4" xfId="17238" xr:uid="{E8CBC2D1-1F1A-4867-BF25-94E72A38A04A}"/>
    <cellStyle name="Comma 4 3 2 3 2 2 4 5" xfId="14358" xr:uid="{E9ECD68B-4D2A-403A-AF54-07747956D599}"/>
    <cellStyle name="Comma 4 3 2 3 2 2 4 6" xfId="11478" xr:uid="{6FC76DD5-BF66-456C-89F5-31C3CCAE5C31}"/>
    <cellStyle name="Comma 4 3 2 3 2 2 5" xfId="4998" xr:uid="{8E073BB7-993E-4BD4-845C-7C745C155258}"/>
    <cellStyle name="Comma 4 3 2 3 2 2 5 2" xfId="19398" xr:uid="{8632881E-38E9-4CBD-B6FB-215B3242D9A9}"/>
    <cellStyle name="Comma 4 3 2 3 2 2 6" xfId="7878" xr:uid="{93EBAA4E-6F62-4937-B10A-E4FC17C0B39D}"/>
    <cellStyle name="Comma 4 3 2 3 2 2 6 2" xfId="22278" xr:uid="{DBEE8BF5-ED05-4D37-A016-47CCB4225F4A}"/>
    <cellStyle name="Comma 4 3 2 3 2 2 7" xfId="2118" xr:uid="{C985DE0C-9CF5-45A8-9BDB-081AB171BFDB}"/>
    <cellStyle name="Comma 4 3 2 3 2 2 7 2" xfId="16518" xr:uid="{8A72667A-ECDE-45A2-B673-526A2A6F060A}"/>
    <cellStyle name="Comma 4 3 2 3 2 2 8" xfId="1395" xr:uid="{ACEABAA4-62EE-492F-B84B-2EB0BD303005}"/>
    <cellStyle name="Comma 4 3 2 3 2 2 8 2" xfId="13638" xr:uid="{B8039D7F-CA0E-43DD-8FDC-4CC2751D7CC3}"/>
    <cellStyle name="Comma 4 3 2 3 2 2 9" xfId="10758" xr:uid="{0308C45E-1B97-4337-A8FE-D55563205ED8}"/>
    <cellStyle name="Comma 4 3 2 3 2 3" xfId="3918" xr:uid="{F49F383B-10ED-4F9C-B52B-1F468CB3F847}"/>
    <cellStyle name="Comma 4 3 2 3 2 3 2" xfId="6798" xr:uid="{43D6EF3C-D9D1-4191-AB57-35A786ABBE7E}"/>
    <cellStyle name="Comma 4 3 2 3 2 3 2 2" xfId="21198" xr:uid="{07932A1B-4605-4CB7-B792-5F9F671ADFD8}"/>
    <cellStyle name="Comma 4 3 2 3 2 3 3" xfId="9678" xr:uid="{76CB3A24-DB28-4B46-994F-B94FAC03A5B3}"/>
    <cellStyle name="Comma 4 3 2 3 2 3 3 2" xfId="24078" xr:uid="{D3832A1E-F768-4114-9E51-8704D033F65F}"/>
    <cellStyle name="Comma 4 3 2 3 2 3 4" xfId="18318" xr:uid="{5A4C7AA0-518E-4EFE-8987-051054146367}"/>
    <cellStyle name="Comma 4 3 2 3 2 3 5" xfId="15438" xr:uid="{9EF98C39-18A1-4A26-90E7-CA831150779D}"/>
    <cellStyle name="Comma 4 3 2 3 2 3 6" xfId="12558" xr:uid="{F046C040-AD29-4878-9C5B-8578AF992F51}"/>
    <cellStyle name="Comma 4 3 2 3 2 4" xfId="3198" xr:uid="{BC7078A2-D9BD-417D-95B8-D9F5A28F2ACC}"/>
    <cellStyle name="Comma 4 3 2 3 2 4 2" xfId="6078" xr:uid="{48D736F3-59EB-4404-8026-1DFB62C7A25B}"/>
    <cellStyle name="Comma 4 3 2 3 2 4 2 2" xfId="20478" xr:uid="{5A34DC62-C180-494F-B413-CCC86467B750}"/>
    <cellStyle name="Comma 4 3 2 3 2 4 3" xfId="8958" xr:uid="{9383E2EC-86F5-49EC-A59D-3DF292217BF0}"/>
    <cellStyle name="Comma 4 3 2 3 2 4 3 2" xfId="23358" xr:uid="{D6EFE1EB-2931-4664-8914-C4F2F36C9CDD}"/>
    <cellStyle name="Comma 4 3 2 3 2 4 4" xfId="17598" xr:uid="{4DE445D1-4D92-43B7-9139-B6A4340C0554}"/>
    <cellStyle name="Comma 4 3 2 3 2 4 5" xfId="14718" xr:uid="{591213E2-AC00-4363-9B35-36C123F78B3E}"/>
    <cellStyle name="Comma 4 3 2 3 2 4 6" xfId="11838" xr:uid="{85843F6E-544A-44D0-9248-AAB20B9494C1}"/>
    <cellStyle name="Comma 4 3 2 3 2 5" xfId="2478" xr:uid="{5C2FD1D3-1421-4AFB-8DBB-5CA5A799EBD4}"/>
    <cellStyle name="Comma 4 3 2 3 2 5 2" xfId="5358" xr:uid="{DBD41038-9286-4C45-8F69-B129D01149CD}"/>
    <cellStyle name="Comma 4 3 2 3 2 5 2 2" xfId="19758" xr:uid="{B9B581DB-3F99-4F5B-B724-43FB9F94E18D}"/>
    <cellStyle name="Comma 4 3 2 3 2 5 3" xfId="8238" xr:uid="{2D1E9E39-6D57-4E2C-8E49-165314BE4DDD}"/>
    <cellStyle name="Comma 4 3 2 3 2 5 3 2" xfId="22638" xr:uid="{80CAF9B9-7E7A-4211-8E1C-E5C88D617D86}"/>
    <cellStyle name="Comma 4 3 2 3 2 5 4" xfId="16878" xr:uid="{DFF4886A-8726-4F4A-8692-103787313F0F}"/>
    <cellStyle name="Comma 4 3 2 3 2 5 5" xfId="13998" xr:uid="{00968D4C-0271-41E3-9369-2802E8F71341}"/>
    <cellStyle name="Comma 4 3 2 3 2 5 6" xfId="11118" xr:uid="{453A4775-F9DA-4FA6-A019-F9F65D5B2E6A}"/>
    <cellStyle name="Comma 4 3 2 3 2 6" xfId="4638" xr:uid="{75AF5691-7396-483C-9753-DFCFAEFBA699}"/>
    <cellStyle name="Comma 4 3 2 3 2 6 2" xfId="19038" xr:uid="{98C9CD3A-7A5A-49DF-8E02-6021C5FEE34F}"/>
    <cellStyle name="Comma 4 3 2 3 2 7" xfId="7518" xr:uid="{0C4DE552-7A7C-45BD-8A40-2101DE3F5C0A}"/>
    <cellStyle name="Comma 4 3 2 3 2 7 2" xfId="21918" xr:uid="{10406691-4E8C-4616-BDDC-A50CA35BDC6C}"/>
    <cellStyle name="Comma 4 3 2 3 2 8" xfId="1758" xr:uid="{1E65AD00-25A9-4523-B685-F4CCB73A3B75}"/>
    <cellStyle name="Comma 4 3 2 3 2 8 2" xfId="16158" xr:uid="{8D1E360A-E5D5-4692-A09F-3C515D5EC775}"/>
    <cellStyle name="Comma 4 3 2 3 2 9" xfId="1035" xr:uid="{8A3A8D63-5162-445E-925C-C01C4347AAED}"/>
    <cellStyle name="Comma 4 3 2 3 2 9 2" xfId="13278" xr:uid="{1EDF94E1-C1C8-43CA-9BFA-15D2E2D1B652}"/>
    <cellStyle name="Comma 4 3 2 3 3" xfId="492" xr:uid="{C0C9DC6A-BFDD-4746-B064-9766042F714F}"/>
    <cellStyle name="Comma 4 3 2 3 3 2" xfId="4098" xr:uid="{E3D6A21A-D412-4147-B66B-9D45ADCE74CD}"/>
    <cellStyle name="Comma 4 3 2 3 3 2 2" xfId="6978" xr:uid="{2462EE33-6597-4D3D-92D0-755F9C2E89BD}"/>
    <cellStyle name="Comma 4 3 2 3 3 2 2 2" xfId="21378" xr:uid="{00E680E7-5BF5-43B4-9D82-6D9899058F3E}"/>
    <cellStyle name="Comma 4 3 2 3 3 2 3" xfId="9858" xr:uid="{CE2585E2-F82D-4015-916E-9974D9ED7C7E}"/>
    <cellStyle name="Comma 4 3 2 3 3 2 3 2" xfId="24258" xr:uid="{12AB03B2-4A94-448F-B0EA-75EDBF657888}"/>
    <cellStyle name="Comma 4 3 2 3 3 2 4" xfId="18498" xr:uid="{A1D1C8D2-4D1D-4F18-9504-33D8D3748DD4}"/>
    <cellStyle name="Comma 4 3 2 3 3 2 5" xfId="15618" xr:uid="{02ED5A01-969D-40F5-AAB2-F713A90217E4}"/>
    <cellStyle name="Comma 4 3 2 3 3 2 6" xfId="12738" xr:uid="{5F0D5E5E-9F6C-4886-A289-B42CAAE9A44A}"/>
    <cellStyle name="Comma 4 3 2 3 3 3" xfId="3378" xr:uid="{F3D3459C-41BF-4619-8728-B012E366CBDA}"/>
    <cellStyle name="Comma 4 3 2 3 3 3 2" xfId="6258" xr:uid="{4789C979-D84B-451B-B1A9-07EC673FB94D}"/>
    <cellStyle name="Comma 4 3 2 3 3 3 2 2" xfId="20658" xr:uid="{182BED53-3CD7-41DE-8950-89913888E513}"/>
    <cellStyle name="Comma 4 3 2 3 3 3 3" xfId="9138" xr:uid="{8E390695-A9C8-4499-B259-F8413B19ABC6}"/>
    <cellStyle name="Comma 4 3 2 3 3 3 3 2" xfId="23538" xr:uid="{0AC46A91-1EA6-4A25-ADC0-748E6A6F2FA5}"/>
    <cellStyle name="Comma 4 3 2 3 3 3 4" xfId="17778" xr:uid="{14708A31-3208-4FBB-B3AD-0C5C86EFF4C5}"/>
    <cellStyle name="Comma 4 3 2 3 3 3 5" xfId="14898" xr:uid="{2B311024-27F3-434D-B062-55C8FF4887FF}"/>
    <cellStyle name="Comma 4 3 2 3 3 3 6" xfId="12018" xr:uid="{7D866E0E-BAD2-406F-BBF3-DACF01F25880}"/>
    <cellStyle name="Comma 4 3 2 3 3 4" xfId="2658" xr:uid="{95A54F1D-87C1-4A42-94DF-D9C2EBF6AA35}"/>
    <cellStyle name="Comma 4 3 2 3 3 4 2" xfId="5538" xr:uid="{6D33A814-FEE1-4F6A-BAD0-DDCC05859B90}"/>
    <cellStyle name="Comma 4 3 2 3 3 4 2 2" xfId="19938" xr:uid="{898AD5DD-9BC4-4094-B993-26401B837D09}"/>
    <cellStyle name="Comma 4 3 2 3 3 4 3" xfId="8418" xr:uid="{9F505F46-3545-4AB7-8124-E6856A07137B}"/>
    <cellStyle name="Comma 4 3 2 3 3 4 3 2" xfId="22818" xr:uid="{3946C811-C0D7-4ED0-B80D-5178174164FA}"/>
    <cellStyle name="Comma 4 3 2 3 3 4 4" xfId="17058" xr:uid="{C5E6F1E3-FE95-453A-88EC-706E9BA0BF00}"/>
    <cellStyle name="Comma 4 3 2 3 3 4 5" xfId="14178" xr:uid="{6667F574-CFF8-44C6-8D31-45E3002B73E1}"/>
    <cellStyle name="Comma 4 3 2 3 3 4 6" xfId="11298" xr:uid="{689CB6D5-4C05-47A7-848D-4D4D52EBDCD3}"/>
    <cellStyle name="Comma 4 3 2 3 3 5" xfId="4818" xr:uid="{42C1AC38-45D7-4649-9021-2C1D00DF3EB7}"/>
    <cellStyle name="Comma 4 3 2 3 3 5 2" xfId="19218" xr:uid="{A7364C9D-62D9-4BAB-87ED-6D8B35619E72}"/>
    <cellStyle name="Comma 4 3 2 3 3 6" xfId="7698" xr:uid="{ACA46CC1-30DB-434E-A1B5-63B8B14532E4}"/>
    <cellStyle name="Comma 4 3 2 3 3 6 2" xfId="22098" xr:uid="{8B19D063-17B8-48ED-B0F2-4FD9CB7E3D4E}"/>
    <cellStyle name="Comma 4 3 2 3 3 7" xfId="1938" xr:uid="{133D12F5-2CBF-4F5D-98C4-F4C04D917190}"/>
    <cellStyle name="Comma 4 3 2 3 3 7 2" xfId="16338" xr:uid="{366B986E-50EF-4CC8-BC46-3531524519B6}"/>
    <cellStyle name="Comma 4 3 2 3 3 8" xfId="1215" xr:uid="{96F7AB0A-691C-491A-BA33-55529C3FDA0A}"/>
    <cellStyle name="Comma 4 3 2 3 3 8 2" xfId="13458" xr:uid="{5498245E-FBC3-477D-B5B7-00D6DB6A7C36}"/>
    <cellStyle name="Comma 4 3 2 3 3 9" xfId="10578" xr:uid="{77069034-003C-4788-A0BB-4026F9E80459}"/>
    <cellStyle name="Comma 4 3 2 3 4" xfId="3738" xr:uid="{9C1635B7-806E-4976-90AC-58050DF53C05}"/>
    <cellStyle name="Comma 4 3 2 3 4 2" xfId="6618" xr:uid="{051535D1-3F5B-4678-ADEE-1E35BC765382}"/>
    <cellStyle name="Comma 4 3 2 3 4 2 2" xfId="21018" xr:uid="{8B89FA63-8B7A-4355-AE89-DF268A3A02F6}"/>
    <cellStyle name="Comma 4 3 2 3 4 3" xfId="9498" xr:uid="{84744C96-F8A6-4A54-A9B8-056DD0DD9848}"/>
    <cellStyle name="Comma 4 3 2 3 4 3 2" xfId="23898" xr:uid="{5FFDA024-78BC-4B18-8C7A-AC2239FB2458}"/>
    <cellStyle name="Comma 4 3 2 3 4 4" xfId="18138" xr:uid="{B90880B8-9EB9-4014-BECA-5C35AB4C1EEC}"/>
    <cellStyle name="Comma 4 3 2 3 4 5" xfId="15258" xr:uid="{A29B5576-4ADC-493F-ABB0-668DED54AABA}"/>
    <cellStyle name="Comma 4 3 2 3 4 6" xfId="12378" xr:uid="{8E45DA3B-4020-45D4-9734-8DB52CBD9111}"/>
    <cellStyle name="Comma 4 3 2 3 5" xfId="3018" xr:uid="{8C823EBB-85D5-42A8-A001-C6686053EF52}"/>
    <cellStyle name="Comma 4 3 2 3 5 2" xfId="5898" xr:uid="{ACC46148-FCD0-494E-A22A-B5F9C8808019}"/>
    <cellStyle name="Comma 4 3 2 3 5 2 2" xfId="20298" xr:uid="{86FA1574-E4C5-4FFA-91D1-DD5FB11DFE2A}"/>
    <cellStyle name="Comma 4 3 2 3 5 3" xfId="8778" xr:uid="{C7AA10B7-D3B9-48E7-BF41-D27718A2DDA9}"/>
    <cellStyle name="Comma 4 3 2 3 5 3 2" xfId="23178" xr:uid="{5882FB6F-3347-4703-9D9B-75D5635E4448}"/>
    <cellStyle name="Comma 4 3 2 3 5 4" xfId="17418" xr:uid="{FC7A9906-76B2-47D0-874D-CF6B46C914CD}"/>
    <cellStyle name="Comma 4 3 2 3 5 5" xfId="14538" xr:uid="{8FC09463-D5A6-4B58-A889-476BECF9312A}"/>
    <cellStyle name="Comma 4 3 2 3 5 6" xfId="11658" xr:uid="{8D61ECB0-428D-4516-B83E-D639A0470976}"/>
    <cellStyle name="Comma 4 3 2 3 6" xfId="2298" xr:uid="{AFED7473-CF61-4499-9D4A-E526999BF472}"/>
    <cellStyle name="Comma 4 3 2 3 6 2" xfId="5178" xr:uid="{3C2647B2-85DD-4EC8-A63D-F0CB8E63BB59}"/>
    <cellStyle name="Comma 4 3 2 3 6 2 2" xfId="19578" xr:uid="{D8E4A2BF-88BA-4E4B-A9FF-B8FB743654B8}"/>
    <cellStyle name="Comma 4 3 2 3 6 3" xfId="8058" xr:uid="{9603496E-F532-4AEF-97A5-FA73D3DD116D}"/>
    <cellStyle name="Comma 4 3 2 3 6 3 2" xfId="22458" xr:uid="{CD72FF37-A5ED-4B43-9261-D49A5D12EA20}"/>
    <cellStyle name="Comma 4 3 2 3 6 4" xfId="16698" xr:uid="{34C98ED7-ECF2-464A-B689-93CA7D1F16DA}"/>
    <cellStyle name="Comma 4 3 2 3 6 5" xfId="13818" xr:uid="{C86DFE8C-4131-47A5-A2D5-77B9B6A4FF65}"/>
    <cellStyle name="Comma 4 3 2 3 6 6" xfId="10938" xr:uid="{6C6254F5-F74D-48F0-A17B-1A595329572B}"/>
    <cellStyle name="Comma 4 3 2 3 7" xfId="4458" xr:uid="{79E4B692-F4AD-4A3A-B7FB-ACB3258BFEEC}"/>
    <cellStyle name="Comma 4 3 2 3 7 2" xfId="18858" xr:uid="{06883E64-8A13-4EAE-B223-09235827C5D7}"/>
    <cellStyle name="Comma 4 3 2 3 8" xfId="7338" xr:uid="{62CCAD11-3977-4CB1-AF88-641D87D7E70A}"/>
    <cellStyle name="Comma 4 3 2 3 8 2" xfId="21738" xr:uid="{030233C6-4920-42E1-9B84-B52479703158}"/>
    <cellStyle name="Comma 4 3 2 3 9" xfId="1578" xr:uid="{6475DA24-0D84-44C5-8706-E87DD44F4A3C}"/>
    <cellStyle name="Comma 4 3 2 3 9 2" xfId="15978" xr:uid="{038012FF-4C1D-4E36-996B-9BF07AAE1917}"/>
    <cellStyle name="Comma 4 3 2 4" xfId="184" xr:uid="{FD22312D-1D80-4216-AA11-2FFBE495DE7A}"/>
    <cellStyle name="Comma 4 3 2 4 10" xfId="907" xr:uid="{7D8C4443-A01F-4EC1-8531-7A6224F9C48E}"/>
    <cellStyle name="Comma 4 3 2 4 10 2" xfId="13150" xr:uid="{A5E37D16-063E-4A16-A463-AA2E8A766766}"/>
    <cellStyle name="Comma 4 3 2 4 11" xfId="10270" xr:uid="{5F183074-F837-4384-AD7B-BDB7C97CEF83}"/>
    <cellStyle name="Comma 4 3 2 4 2" xfId="364" xr:uid="{F0EC0F7F-C16C-4A83-A687-EEB950E8D70B}"/>
    <cellStyle name="Comma 4 3 2 4 2 10" xfId="10450" xr:uid="{A53D298E-D571-4C03-AE21-6760279E1D7E}"/>
    <cellStyle name="Comma 4 3 2 4 2 2" xfId="724" xr:uid="{62296BA1-29EE-4DCE-8377-573751AC8419}"/>
    <cellStyle name="Comma 4 3 2 4 2 2 2" xfId="4330" xr:uid="{49F9E796-EF6D-4F91-8131-B4B60A126AA1}"/>
    <cellStyle name="Comma 4 3 2 4 2 2 2 2" xfId="7210" xr:uid="{C64B5686-D990-4A52-B38F-665C233AF3D1}"/>
    <cellStyle name="Comma 4 3 2 4 2 2 2 2 2" xfId="21610" xr:uid="{98DCE2CA-7CA8-472A-84C3-7948DEF06086}"/>
    <cellStyle name="Comma 4 3 2 4 2 2 2 3" xfId="10090" xr:uid="{3B2BFC83-0536-4519-A6E5-2C3361F5EBFF}"/>
    <cellStyle name="Comma 4 3 2 4 2 2 2 3 2" xfId="24490" xr:uid="{5127913F-4346-4659-ACBB-B2B64565D288}"/>
    <cellStyle name="Comma 4 3 2 4 2 2 2 4" xfId="18730" xr:uid="{18D6C7DE-9C49-4BD9-B22E-61994F99BE9E}"/>
    <cellStyle name="Comma 4 3 2 4 2 2 2 5" xfId="15850" xr:uid="{E864EAD2-50B7-4AF8-B785-88D12676F6EA}"/>
    <cellStyle name="Comma 4 3 2 4 2 2 2 6" xfId="12970" xr:uid="{087C80CC-FAA8-43B9-8C42-DF3641D3CD5F}"/>
    <cellStyle name="Comma 4 3 2 4 2 2 3" xfId="3610" xr:uid="{BA76AAC6-3C15-40B1-80C4-5E117683B7E4}"/>
    <cellStyle name="Comma 4 3 2 4 2 2 3 2" xfId="6490" xr:uid="{9CB1EE39-ED2D-450E-9F0F-874DA189FFF7}"/>
    <cellStyle name="Comma 4 3 2 4 2 2 3 2 2" xfId="20890" xr:uid="{209BBD7D-C14E-4A17-AB10-6C2256E4D4CA}"/>
    <cellStyle name="Comma 4 3 2 4 2 2 3 3" xfId="9370" xr:uid="{2ACAE8E2-85FD-4C6A-934F-7CA1B2D6671C}"/>
    <cellStyle name="Comma 4 3 2 4 2 2 3 3 2" xfId="23770" xr:uid="{A3226BAF-F631-4927-B1DC-BB789E097160}"/>
    <cellStyle name="Comma 4 3 2 4 2 2 3 4" xfId="18010" xr:uid="{3794E80B-499B-40FE-95EC-DC269909E42A}"/>
    <cellStyle name="Comma 4 3 2 4 2 2 3 5" xfId="15130" xr:uid="{9F4932C7-17A8-43BA-B044-7B1DF5547F56}"/>
    <cellStyle name="Comma 4 3 2 4 2 2 3 6" xfId="12250" xr:uid="{568FD2EE-A1A6-4D46-8B56-D862A69A7DD6}"/>
    <cellStyle name="Comma 4 3 2 4 2 2 4" xfId="2890" xr:uid="{040F6F06-C21E-409E-9DA0-31B679D64469}"/>
    <cellStyle name="Comma 4 3 2 4 2 2 4 2" xfId="5770" xr:uid="{E647049A-BBB8-4E68-B115-B5BEC9D976B7}"/>
    <cellStyle name="Comma 4 3 2 4 2 2 4 2 2" xfId="20170" xr:uid="{411541A4-FE51-4E2F-A044-60312D9A2B6D}"/>
    <cellStyle name="Comma 4 3 2 4 2 2 4 3" xfId="8650" xr:uid="{E6020B7E-D5D6-413F-807B-EE3713F94088}"/>
    <cellStyle name="Comma 4 3 2 4 2 2 4 3 2" xfId="23050" xr:uid="{6CF9AE65-ADCB-496A-9BAD-C396F0C0E0DE}"/>
    <cellStyle name="Comma 4 3 2 4 2 2 4 4" xfId="17290" xr:uid="{83245F02-3361-4C0A-B5A9-B998D8FE9A14}"/>
    <cellStyle name="Comma 4 3 2 4 2 2 4 5" xfId="14410" xr:uid="{6821415B-1BE9-4ECA-87E0-35D238D64C5E}"/>
    <cellStyle name="Comma 4 3 2 4 2 2 4 6" xfId="11530" xr:uid="{DA07DC05-F555-448F-90DA-844ABBFA04E0}"/>
    <cellStyle name="Comma 4 3 2 4 2 2 5" xfId="5050" xr:uid="{195872E0-954B-4920-8551-F72BE688C563}"/>
    <cellStyle name="Comma 4 3 2 4 2 2 5 2" xfId="19450" xr:uid="{A46D9659-DC39-4147-854B-E887A89B57FF}"/>
    <cellStyle name="Comma 4 3 2 4 2 2 6" xfId="7930" xr:uid="{95B13F48-580C-44C4-AB88-261E48DEC70E}"/>
    <cellStyle name="Comma 4 3 2 4 2 2 6 2" xfId="22330" xr:uid="{4B64B2D2-8E81-41B0-92FF-517E209A4F68}"/>
    <cellStyle name="Comma 4 3 2 4 2 2 7" xfId="2170" xr:uid="{4B49427A-80E8-4E35-B04E-87F104D0658A}"/>
    <cellStyle name="Comma 4 3 2 4 2 2 7 2" xfId="16570" xr:uid="{4E9BA187-6538-4120-BE2E-087F74E5E442}"/>
    <cellStyle name="Comma 4 3 2 4 2 2 8" xfId="1447" xr:uid="{E8A20CFD-0794-423A-932B-FE3405B2D7FA}"/>
    <cellStyle name="Comma 4 3 2 4 2 2 8 2" xfId="13690" xr:uid="{D43B4448-E30F-4DB8-878F-07460A2E020D}"/>
    <cellStyle name="Comma 4 3 2 4 2 2 9" xfId="10810" xr:uid="{49A99B2B-58BB-46DE-A5B7-9275FF97E893}"/>
    <cellStyle name="Comma 4 3 2 4 2 3" xfId="3970" xr:uid="{08D58F42-9677-4505-82E5-41BE5DC9750D}"/>
    <cellStyle name="Comma 4 3 2 4 2 3 2" xfId="6850" xr:uid="{871615D4-0DDA-4F9B-824D-1E386BD22E05}"/>
    <cellStyle name="Comma 4 3 2 4 2 3 2 2" xfId="21250" xr:uid="{D03FB980-048F-482E-864F-A4CCD0FAAD26}"/>
    <cellStyle name="Comma 4 3 2 4 2 3 3" xfId="9730" xr:uid="{A3EE0B14-ABDF-4BC9-A255-7102DA940C91}"/>
    <cellStyle name="Comma 4 3 2 4 2 3 3 2" xfId="24130" xr:uid="{E5009EB0-9DAE-44CA-BB16-11294A586690}"/>
    <cellStyle name="Comma 4 3 2 4 2 3 4" xfId="18370" xr:uid="{B8C67683-9AF9-4E58-A64A-E44613886886}"/>
    <cellStyle name="Comma 4 3 2 4 2 3 5" xfId="15490" xr:uid="{818401E5-4CA1-4BE6-BF7F-9980FC9B5456}"/>
    <cellStyle name="Comma 4 3 2 4 2 3 6" xfId="12610" xr:uid="{EA21AC0F-3141-420F-90E4-A3AA20397E60}"/>
    <cellStyle name="Comma 4 3 2 4 2 4" xfId="3250" xr:uid="{AF812E04-B225-4211-99BA-C28C15600C36}"/>
    <cellStyle name="Comma 4 3 2 4 2 4 2" xfId="6130" xr:uid="{EF9FB35B-D784-4AA5-9876-CBF1F9DEC1FB}"/>
    <cellStyle name="Comma 4 3 2 4 2 4 2 2" xfId="20530" xr:uid="{A88FFBA4-591B-4090-9222-E9F59DA17C3F}"/>
    <cellStyle name="Comma 4 3 2 4 2 4 3" xfId="9010" xr:uid="{58AFA454-ED0B-4E18-8AC8-9A104FDFF8E6}"/>
    <cellStyle name="Comma 4 3 2 4 2 4 3 2" xfId="23410" xr:uid="{05831E90-6589-42C4-85DF-92E4EF760A90}"/>
    <cellStyle name="Comma 4 3 2 4 2 4 4" xfId="17650" xr:uid="{217FF258-4C4E-46D6-8B7C-F37D12DAADEA}"/>
    <cellStyle name="Comma 4 3 2 4 2 4 5" xfId="14770" xr:uid="{62C51B73-9189-4CB2-8487-649A2BA43487}"/>
    <cellStyle name="Comma 4 3 2 4 2 4 6" xfId="11890" xr:uid="{160484EE-6E11-4505-AD6A-3F7DF14257FD}"/>
    <cellStyle name="Comma 4 3 2 4 2 5" xfId="2530" xr:uid="{9E84325A-993A-4E9E-9491-822D1D764602}"/>
    <cellStyle name="Comma 4 3 2 4 2 5 2" xfId="5410" xr:uid="{9F732021-5929-4E7D-9C9B-5C5CF870FA88}"/>
    <cellStyle name="Comma 4 3 2 4 2 5 2 2" xfId="19810" xr:uid="{BA378F7E-90F6-44A7-BF0F-0B6908F47286}"/>
    <cellStyle name="Comma 4 3 2 4 2 5 3" xfId="8290" xr:uid="{CE0C9BD3-2658-45F4-8E1C-CA57675AB3E2}"/>
    <cellStyle name="Comma 4 3 2 4 2 5 3 2" xfId="22690" xr:uid="{C3BD676F-AAC1-4240-8087-2ADFD0D8292E}"/>
    <cellStyle name="Comma 4 3 2 4 2 5 4" xfId="16930" xr:uid="{D874ADCB-0587-4EA9-8CBB-3B2EDF711B33}"/>
    <cellStyle name="Comma 4 3 2 4 2 5 5" xfId="14050" xr:uid="{07491218-D15C-4068-9E8B-4F3F93940989}"/>
    <cellStyle name="Comma 4 3 2 4 2 5 6" xfId="11170" xr:uid="{A3B18763-BC77-4299-9FAF-B170520C1EA1}"/>
    <cellStyle name="Comma 4 3 2 4 2 6" xfId="4690" xr:uid="{671E01EE-0DE3-48FB-9198-68E137EA8346}"/>
    <cellStyle name="Comma 4 3 2 4 2 6 2" xfId="19090" xr:uid="{79B73915-3D7E-446C-9266-B91FB9734E08}"/>
    <cellStyle name="Comma 4 3 2 4 2 7" xfId="7570" xr:uid="{16CE8196-5A5A-4C40-83A3-879DE5E18075}"/>
    <cellStyle name="Comma 4 3 2 4 2 7 2" xfId="21970" xr:uid="{2ADE4834-5EFD-42D9-BDFF-0189334A5F3A}"/>
    <cellStyle name="Comma 4 3 2 4 2 8" xfId="1810" xr:uid="{F6C7B0DA-2AA9-40FB-A9EF-2055A9290507}"/>
    <cellStyle name="Comma 4 3 2 4 2 8 2" xfId="16210" xr:uid="{F9B3171D-1AEB-4A6C-A553-4724A78625E4}"/>
    <cellStyle name="Comma 4 3 2 4 2 9" xfId="1087" xr:uid="{8630C296-5D3A-42A4-9C9A-8F199269D80A}"/>
    <cellStyle name="Comma 4 3 2 4 2 9 2" xfId="13330" xr:uid="{1744D61D-7145-43A1-B4E9-759CC0A2E357}"/>
    <cellStyle name="Comma 4 3 2 4 3" xfId="544" xr:uid="{76A2ABD1-DC99-4533-BED3-5CEDBEAB1885}"/>
    <cellStyle name="Comma 4 3 2 4 3 2" xfId="4150" xr:uid="{8023CFA8-8B34-4494-AB85-7F3113DA2F76}"/>
    <cellStyle name="Comma 4 3 2 4 3 2 2" xfId="7030" xr:uid="{462EF66D-55ED-4590-A381-0740BA6A961D}"/>
    <cellStyle name="Comma 4 3 2 4 3 2 2 2" xfId="21430" xr:uid="{D1F700C5-A159-432D-AF2A-E73AE8458B18}"/>
    <cellStyle name="Comma 4 3 2 4 3 2 3" xfId="9910" xr:uid="{7875B4F9-7B0B-4BD8-9065-491F84666FDA}"/>
    <cellStyle name="Comma 4 3 2 4 3 2 3 2" xfId="24310" xr:uid="{946CFCDE-2F90-496F-AAD8-71975B3921FC}"/>
    <cellStyle name="Comma 4 3 2 4 3 2 4" xfId="18550" xr:uid="{6313720B-7FCA-4B75-BBC8-2AF758652E42}"/>
    <cellStyle name="Comma 4 3 2 4 3 2 5" xfId="15670" xr:uid="{FD168946-6F22-4EA7-B4F5-488DCC51C62D}"/>
    <cellStyle name="Comma 4 3 2 4 3 2 6" xfId="12790" xr:uid="{36C04B15-0BF8-4DD5-9773-3BD4874E040D}"/>
    <cellStyle name="Comma 4 3 2 4 3 3" xfId="3430" xr:uid="{7C0B9532-6BDD-455F-A91C-4039049B9E10}"/>
    <cellStyle name="Comma 4 3 2 4 3 3 2" xfId="6310" xr:uid="{F2D067F7-BF30-4D60-AD8B-FD259EBDCAE7}"/>
    <cellStyle name="Comma 4 3 2 4 3 3 2 2" xfId="20710" xr:uid="{77504833-B792-47B4-9905-7589CB4E8392}"/>
    <cellStyle name="Comma 4 3 2 4 3 3 3" xfId="9190" xr:uid="{1666756E-4D5F-47E8-BCD2-B0FB26D52840}"/>
    <cellStyle name="Comma 4 3 2 4 3 3 3 2" xfId="23590" xr:uid="{0ABE6926-6840-47D0-8129-818205D3A714}"/>
    <cellStyle name="Comma 4 3 2 4 3 3 4" xfId="17830" xr:uid="{0B2C18CF-B0B8-49D6-808C-C4E3BADC5AC7}"/>
    <cellStyle name="Comma 4 3 2 4 3 3 5" xfId="14950" xr:uid="{E5144FD9-8036-4C77-B692-9E0A67D521BB}"/>
    <cellStyle name="Comma 4 3 2 4 3 3 6" xfId="12070" xr:uid="{2ECE0AF8-DA95-4251-9FAD-86D29C6AA20A}"/>
    <cellStyle name="Comma 4 3 2 4 3 4" xfId="2710" xr:uid="{538D31AF-2FA8-4AEB-91C4-740D5FC4B466}"/>
    <cellStyle name="Comma 4 3 2 4 3 4 2" xfId="5590" xr:uid="{90474D37-00BD-45E4-BE0B-2E5DD1706B7A}"/>
    <cellStyle name="Comma 4 3 2 4 3 4 2 2" xfId="19990" xr:uid="{E068A511-4C56-4050-9B12-65D7335A5B66}"/>
    <cellStyle name="Comma 4 3 2 4 3 4 3" xfId="8470" xr:uid="{301C8EB3-9D58-4A74-B135-3B41CF78E417}"/>
    <cellStyle name="Comma 4 3 2 4 3 4 3 2" xfId="22870" xr:uid="{643AE9E9-2A02-4806-923E-C0080A62BF36}"/>
    <cellStyle name="Comma 4 3 2 4 3 4 4" xfId="17110" xr:uid="{270DDC3C-5C8B-4BD1-BD4B-33A0BC1E23A4}"/>
    <cellStyle name="Comma 4 3 2 4 3 4 5" xfId="14230" xr:uid="{035BE1B6-118D-40E2-A4C9-C4F3917883E8}"/>
    <cellStyle name="Comma 4 3 2 4 3 4 6" xfId="11350" xr:uid="{D1D4F3F8-63B2-4E83-A43C-4B404E3E8E5E}"/>
    <cellStyle name="Comma 4 3 2 4 3 5" xfId="4870" xr:uid="{B5F9218F-E5B2-4B0C-B35F-83B0263925D8}"/>
    <cellStyle name="Comma 4 3 2 4 3 5 2" xfId="19270" xr:uid="{489C112B-039E-4450-A3FD-0121955B5DD1}"/>
    <cellStyle name="Comma 4 3 2 4 3 6" xfId="7750" xr:uid="{C4733E22-384D-4CCC-B5FE-561532120982}"/>
    <cellStyle name="Comma 4 3 2 4 3 6 2" xfId="22150" xr:uid="{18DED729-9EEB-415F-B140-7441901B4AFD}"/>
    <cellStyle name="Comma 4 3 2 4 3 7" xfId="1990" xr:uid="{FF790A51-EE95-46D4-9701-41A5319CCD73}"/>
    <cellStyle name="Comma 4 3 2 4 3 7 2" xfId="16390" xr:uid="{F870F9BC-5CF4-485E-88B0-E2A5733140A1}"/>
    <cellStyle name="Comma 4 3 2 4 3 8" xfId="1267" xr:uid="{F924B28E-9F30-4E9B-8D81-D3784490B03A}"/>
    <cellStyle name="Comma 4 3 2 4 3 8 2" xfId="13510" xr:uid="{22F0C01F-B9B5-4945-9DCC-4B4F45382A84}"/>
    <cellStyle name="Comma 4 3 2 4 3 9" xfId="10630" xr:uid="{31C6CA2D-CEA3-43D3-89B1-0079B692C310}"/>
    <cellStyle name="Comma 4 3 2 4 4" xfId="3790" xr:uid="{A8C65E23-AAE4-481B-91D0-C9A121BA67F6}"/>
    <cellStyle name="Comma 4 3 2 4 4 2" xfId="6670" xr:uid="{3E05BA93-8FFF-43CB-80EF-50E815B0F55B}"/>
    <cellStyle name="Comma 4 3 2 4 4 2 2" xfId="21070" xr:uid="{48A1269B-3F8B-4440-B799-E99232EF156A}"/>
    <cellStyle name="Comma 4 3 2 4 4 3" xfId="9550" xr:uid="{DAAB30F6-5A52-49C9-A28C-84A95A30909A}"/>
    <cellStyle name="Comma 4 3 2 4 4 3 2" xfId="23950" xr:uid="{7BF3D419-EA7D-4B61-94E1-DDB821AFFB45}"/>
    <cellStyle name="Comma 4 3 2 4 4 4" xfId="18190" xr:uid="{C96D23E0-181A-4218-B84B-C74C8691C8A3}"/>
    <cellStyle name="Comma 4 3 2 4 4 5" xfId="15310" xr:uid="{3ABE035A-CD23-4AC0-B684-198295F0E8EE}"/>
    <cellStyle name="Comma 4 3 2 4 4 6" xfId="12430" xr:uid="{ED17D5ED-9B85-4DAC-BE84-53FF1DA944FA}"/>
    <cellStyle name="Comma 4 3 2 4 5" xfId="3070" xr:uid="{C3E178BB-C5CC-4F7E-BF8D-F2F674B4739D}"/>
    <cellStyle name="Comma 4 3 2 4 5 2" xfId="5950" xr:uid="{1B36C576-AD59-47AC-A603-6663147ED154}"/>
    <cellStyle name="Comma 4 3 2 4 5 2 2" xfId="20350" xr:uid="{1C8F00F3-DC13-4AC2-B377-87FAF8637503}"/>
    <cellStyle name="Comma 4 3 2 4 5 3" xfId="8830" xr:uid="{7136295B-8ABA-47FE-9BB5-9103EDC0355E}"/>
    <cellStyle name="Comma 4 3 2 4 5 3 2" xfId="23230" xr:uid="{A6E5D77B-C425-4F30-B483-6EA9614E4B07}"/>
    <cellStyle name="Comma 4 3 2 4 5 4" xfId="17470" xr:uid="{945E41E9-88AF-4D77-8D89-37D05061CE83}"/>
    <cellStyle name="Comma 4 3 2 4 5 5" xfId="14590" xr:uid="{0759CC06-B79F-436B-ADD9-523F6FD55DFB}"/>
    <cellStyle name="Comma 4 3 2 4 5 6" xfId="11710" xr:uid="{3117937E-F940-48B9-AAB3-CBD1A6E5163A}"/>
    <cellStyle name="Comma 4 3 2 4 6" xfId="2350" xr:uid="{3B19B28A-2C61-4974-925C-FF035A18F540}"/>
    <cellStyle name="Comma 4 3 2 4 6 2" xfId="5230" xr:uid="{F51DEDE0-ED2D-4EA7-ACB7-4CD39D802D48}"/>
    <cellStyle name="Comma 4 3 2 4 6 2 2" xfId="19630" xr:uid="{8819BD12-A687-4A79-8B08-EB08868F9ECA}"/>
    <cellStyle name="Comma 4 3 2 4 6 3" xfId="8110" xr:uid="{8E3C870E-3B36-49B7-AE9A-E274DF3B9AF6}"/>
    <cellStyle name="Comma 4 3 2 4 6 3 2" xfId="22510" xr:uid="{E87A0F49-EA90-4444-A0F5-4CEA37B694C1}"/>
    <cellStyle name="Comma 4 3 2 4 6 4" xfId="16750" xr:uid="{CEE6B37B-E0AA-4D34-9430-AEF69CE0BC8D}"/>
    <cellStyle name="Comma 4 3 2 4 6 5" xfId="13870" xr:uid="{1A8DFC58-8E15-4C4E-ACFB-5826C7800B77}"/>
    <cellStyle name="Comma 4 3 2 4 6 6" xfId="10990" xr:uid="{5CFFBB09-811D-4028-A0A4-F1A8D2C5FC4F}"/>
    <cellStyle name="Comma 4 3 2 4 7" xfId="4510" xr:uid="{30D61666-CCBD-42B4-8124-B51C19F0E58E}"/>
    <cellStyle name="Comma 4 3 2 4 7 2" xfId="18910" xr:uid="{9DECBC0B-E8A6-472D-A36C-BD037AD3A991}"/>
    <cellStyle name="Comma 4 3 2 4 8" xfId="7390" xr:uid="{92CC2AF2-3022-410B-98B6-789079B0B602}"/>
    <cellStyle name="Comma 4 3 2 4 8 2" xfId="21790" xr:uid="{EA64CC14-D69B-454F-B911-C0197091F9FA}"/>
    <cellStyle name="Comma 4 3 2 4 9" xfId="1630" xr:uid="{8E8AD497-A7CA-47BC-8B82-2C464A014F18}"/>
    <cellStyle name="Comma 4 3 2 4 9 2" xfId="16030" xr:uid="{E34797B1-E58B-4FE4-A3A9-0411829EB4AE}"/>
    <cellStyle name="Comma 4 3 2 5" xfId="220" xr:uid="{C1F41F2F-CC59-4A08-ABA1-FF08E68EFAE7}"/>
    <cellStyle name="Comma 4 3 2 5 10" xfId="10306" xr:uid="{37AEFC1B-C762-414F-A8C0-021214AC975F}"/>
    <cellStyle name="Comma 4 3 2 5 2" xfId="580" xr:uid="{E1331899-9699-4C34-9958-7FF287AA0918}"/>
    <cellStyle name="Comma 4 3 2 5 2 2" xfId="4186" xr:uid="{A3E1F7DA-C799-4D2F-8FA9-34816B1A53B9}"/>
    <cellStyle name="Comma 4 3 2 5 2 2 2" xfId="7066" xr:uid="{805FCAD2-D296-4469-AED0-73C613D57D5C}"/>
    <cellStyle name="Comma 4 3 2 5 2 2 2 2" xfId="21466" xr:uid="{DB5544DF-7532-43FF-8979-236FF583DCD0}"/>
    <cellStyle name="Comma 4 3 2 5 2 2 3" xfId="9946" xr:uid="{3FF2F6E9-A779-41D4-9905-8C916602F45F}"/>
    <cellStyle name="Comma 4 3 2 5 2 2 3 2" xfId="24346" xr:uid="{E977C140-3B12-4787-B73B-CE99088928D1}"/>
    <cellStyle name="Comma 4 3 2 5 2 2 4" xfId="18586" xr:uid="{8ED5A8A8-CFF0-4D7C-9712-C9B65D4C9A85}"/>
    <cellStyle name="Comma 4 3 2 5 2 2 5" xfId="15706" xr:uid="{05A5B783-82CB-4CF1-8E20-55E6D8BE7B03}"/>
    <cellStyle name="Comma 4 3 2 5 2 2 6" xfId="12826" xr:uid="{58D5076C-AE21-47F2-B2EC-A999E7DDED46}"/>
    <cellStyle name="Comma 4 3 2 5 2 3" xfId="3466" xr:uid="{A7E85DED-EA87-40BE-BA61-DAD7E73B04C4}"/>
    <cellStyle name="Comma 4 3 2 5 2 3 2" xfId="6346" xr:uid="{1F48E797-3F89-4442-93CD-3F553EF73AA5}"/>
    <cellStyle name="Comma 4 3 2 5 2 3 2 2" xfId="20746" xr:uid="{799327B9-B9B3-4A6D-8589-1353E07DFC05}"/>
    <cellStyle name="Comma 4 3 2 5 2 3 3" xfId="9226" xr:uid="{13CD1C28-7C7B-4CEF-9549-91430C72D1C3}"/>
    <cellStyle name="Comma 4 3 2 5 2 3 3 2" xfId="23626" xr:uid="{8FF06A16-04CD-4A94-AC80-30F3E0482A7B}"/>
    <cellStyle name="Comma 4 3 2 5 2 3 4" xfId="17866" xr:uid="{687F2BBE-7057-4C70-BEA1-D3F3101CAA56}"/>
    <cellStyle name="Comma 4 3 2 5 2 3 5" xfId="14986" xr:uid="{1DA87E84-05A3-4C29-AC89-530B80FC84C0}"/>
    <cellStyle name="Comma 4 3 2 5 2 3 6" xfId="12106" xr:uid="{6B7E2521-50A8-4421-9AE7-B30B00195197}"/>
    <cellStyle name="Comma 4 3 2 5 2 4" xfId="2746" xr:uid="{1262B1C7-7ECA-4D10-B038-0432FD3ABF3A}"/>
    <cellStyle name="Comma 4 3 2 5 2 4 2" xfId="5626" xr:uid="{591041B2-34C1-495B-A899-2B4B12063505}"/>
    <cellStyle name="Comma 4 3 2 5 2 4 2 2" xfId="20026" xr:uid="{B5A78C12-47EB-4C33-B8EE-5CB911F51028}"/>
    <cellStyle name="Comma 4 3 2 5 2 4 3" xfId="8506" xr:uid="{8DF02BE6-1F4E-47EE-8842-2B6302253105}"/>
    <cellStyle name="Comma 4 3 2 5 2 4 3 2" xfId="22906" xr:uid="{8FDA4F0C-AF9C-41DC-ABAD-1AD28DD2E895}"/>
    <cellStyle name="Comma 4 3 2 5 2 4 4" xfId="17146" xr:uid="{1C42BA3E-A095-45FC-9DF0-A88F26076622}"/>
    <cellStyle name="Comma 4 3 2 5 2 4 5" xfId="14266" xr:uid="{66E98522-1177-496A-A86F-A30DE9F41E5C}"/>
    <cellStyle name="Comma 4 3 2 5 2 4 6" xfId="11386" xr:uid="{C1208748-D8B6-4D22-9D1E-933957E1C2C2}"/>
    <cellStyle name="Comma 4 3 2 5 2 5" xfId="4906" xr:uid="{E702F3A7-5764-4C30-ACA1-9483CA1EB352}"/>
    <cellStyle name="Comma 4 3 2 5 2 5 2" xfId="19306" xr:uid="{2DA1FADD-60BE-498F-ABA2-D0D5816809E7}"/>
    <cellStyle name="Comma 4 3 2 5 2 6" xfId="7786" xr:uid="{3BE895DF-CC25-4397-AEAB-1B75D5AF4375}"/>
    <cellStyle name="Comma 4 3 2 5 2 6 2" xfId="22186" xr:uid="{EB5F78A1-AC75-49D3-B21B-DE92E1751556}"/>
    <cellStyle name="Comma 4 3 2 5 2 7" xfId="2026" xr:uid="{EEBA0245-2B39-49F4-A7DA-5616E5720718}"/>
    <cellStyle name="Comma 4 3 2 5 2 7 2" xfId="16426" xr:uid="{C67EF0AC-F294-44DA-A132-E0156A6DBC33}"/>
    <cellStyle name="Comma 4 3 2 5 2 8" xfId="1303" xr:uid="{D91B2011-6665-4713-9B13-737E67B89BDA}"/>
    <cellStyle name="Comma 4 3 2 5 2 8 2" xfId="13546" xr:uid="{A8F39697-1114-4D00-9092-52D05CF553D1}"/>
    <cellStyle name="Comma 4 3 2 5 2 9" xfId="10666" xr:uid="{EECEE601-27E9-49B7-BA2D-2600BD0EC1E4}"/>
    <cellStyle name="Comma 4 3 2 5 3" xfId="3826" xr:uid="{36156CCC-DD4B-4662-9107-7D5094D1BE80}"/>
    <cellStyle name="Comma 4 3 2 5 3 2" xfId="6706" xr:uid="{18159690-8D12-4964-8C43-71E228A2FA00}"/>
    <cellStyle name="Comma 4 3 2 5 3 2 2" xfId="21106" xr:uid="{2DF80AEE-976A-4ADF-B71B-CFFAF6AA750F}"/>
    <cellStyle name="Comma 4 3 2 5 3 3" xfId="9586" xr:uid="{301BCD65-F18B-4E72-B941-7A994FC8B7E6}"/>
    <cellStyle name="Comma 4 3 2 5 3 3 2" xfId="23986" xr:uid="{39BB669B-EDED-41A0-A2FB-3838DE711583}"/>
    <cellStyle name="Comma 4 3 2 5 3 4" xfId="18226" xr:uid="{3E86CA6E-57FF-40E9-AA8F-B24E4972AA1F}"/>
    <cellStyle name="Comma 4 3 2 5 3 5" xfId="15346" xr:uid="{D9F3B3D1-5A45-4D0F-A8A9-9B1F755E7697}"/>
    <cellStyle name="Comma 4 3 2 5 3 6" xfId="12466" xr:uid="{42463029-84B0-4A73-8F32-8A3F6F1D3081}"/>
    <cellStyle name="Comma 4 3 2 5 4" xfId="3106" xr:uid="{5052CD27-F921-4EA9-A92E-CE119485BA13}"/>
    <cellStyle name="Comma 4 3 2 5 4 2" xfId="5986" xr:uid="{BBCD4933-DF00-44DA-A40A-9F5E9A01E16E}"/>
    <cellStyle name="Comma 4 3 2 5 4 2 2" xfId="20386" xr:uid="{AFCB51C9-32DF-4075-A7DE-0612EAE68633}"/>
    <cellStyle name="Comma 4 3 2 5 4 3" xfId="8866" xr:uid="{33C2F055-D8AF-40F3-9139-259A0A69C584}"/>
    <cellStyle name="Comma 4 3 2 5 4 3 2" xfId="23266" xr:uid="{04A0C8FC-284F-4837-B408-5E63E37EE090}"/>
    <cellStyle name="Comma 4 3 2 5 4 4" xfId="17506" xr:uid="{DA60CA9C-B09F-4AAE-A67E-2A867E8AF261}"/>
    <cellStyle name="Comma 4 3 2 5 4 5" xfId="14626" xr:uid="{38B6D510-348D-4CA5-B1E7-557B97FB26C7}"/>
    <cellStyle name="Comma 4 3 2 5 4 6" xfId="11746" xr:uid="{48C1218F-D5EE-40BF-B61B-FFE47A69D05C}"/>
    <cellStyle name="Comma 4 3 2 5 5" xfId="2386" xr:uid="{11735396-182E-477D-BBFD-30CE9BE9D2C1}"/>
    <cellStyle name="Comma 4 3 2 5 5 2" xfId="5266" xr:uid="{37419EE3-3769-4BE4-A596-95DEDA199905}"/>
    <cellStyle name="Comma 4 3 2 5 5 2 2" xfId="19666" xr:uid="{A8B6527F-E394-40D5-914C-D5621BBB67B5}"/>
    <cellStyle name="Comma 4 3 2 5 5 3" xfId="8146" xr:uid="{A4172F41-6091-4755-83FC-2CDA88135D8C}"/>
    <cellStyle name="Comma 4 3 2 5 5 3 2" xfId="22546" xr:uid="{FD1F358D-7127-4812-9BF5-0203B40DC4AE}"/>
    <cellStyle name="Comma 4 3 2 5 5 4" xfId="16786" xr:uid="{362BAB06-9B1A-463D-B542-81A618B68E8D}"/>
    <cellStyle name="Comma 4 3 2 5 5 5" xfId="13906" xr:uid="{066B2A72-06F7-488F-AFEE-7851C5A1D53D}"/>
    <cellStyle name="Comma 4 3 2 5 5 6" xfId="11026" xr:uid="{07D1B750-D9DF-42FA-82CD-675F3F7596FF}"/>
    <cellStyle name="Comma 4 3 2 5 6" xfId="4546" xr:uid="{51AC29FE-E90E-485F-AD36-F1FDEE450908}"/>
    <cellStyle name="Comma 4 3 2 5 6 2" xfId="18946" xr:uid="{112B112C-1D5E-429D-8EF8-E17B17E57C63}"/>
    <cellStyle name="Comma 4 3 2 5 7" xfId="7426" xr:uid="{D833D93D-6C17-44FE-B43E-7D3977334A70}"/>
    <cellStyle name="Comma 4 3 2 5 7 2" xfId="21826" xr:uid="{A6404D82-DC6D-46BC-BDD6-7330C3C0C586}"/>
    <cellStyle name="Comma 4 3 2 5 8" xfId="1666" xr:uid="{8CD34ED9-73A7-4AA5-B07F-499C87637F70}"/>
    <cellStyle name="Comma 4 3 2 5 8 2" xfId="16066" xr:uid="{EC4C36FE-44A0-4394-B365-1C1F3EC4449C}"/>
    <cellStyle name="Comma 4 3 2 5 9" xfId="943" xr:uid="{1DE3DA53-009C-4587-B5D2-E2BC097B0B25}"/>
    <cellStyle name="Comma 4 3 2 5 9 2" xfId="13186" xr:uid="{37ED4284-4666-489D-9B1D-97E79399A7F8}"/>
    <cellStyle name="Comma 4 3 2 6" xfId="400" xr:uid="{53A75209-CA0E-42E0-AEA8-FB16DF1EBE03}"/>
    <cellStyle name="Comma 4 3 2 6 2" xfId="4006" xr:uid="{E14EEEBB-2E89-4AF6-B068-A65455D1B9D4}"/>
    <cellStyle name="Comma 4 3 2 6 2 2" xfId="6886" xr:uid="{9A3AA616-3986-4FE5-89AE-11D3A2B45112}"/>
    <cellStyle name="Comma 4 3 2 6 2 2 2" xfId="21286" xr:uid="{1180939B-4BF9-4846-89C4-1F9216FDC494}"/>
    <cellStyle name="Comma 4 3 2 6 2 3" xfId="9766" xr:uid="{D1BCEE1B-1CBF-4572-A917-9A86DB42CDD6}"/>
    <cellStyle name="Comma 4 3 2 6 2 3 2" xfId="24166" xr:uid="{78AD1721-6C69-484D-9905-A01D4316E714}"/>
    <cellStyle name="Comma 4 3 2 6 2 4" xfId="18406" xr:uid="{D8CE2D86-F774-4520-8B95-3420D2709674}"/>
    <cellStyle name="Comma 4 3 2 6 2 5" xfId="15526" xr:uid="{FC5FC1EB-C43F-4E09-A1FF-367A4D85A6AC}"/>
    <cellStyle name="Comma 4 3 2 6 2 6" xfId="12646" xr:uid="{96F76381-B26B-4E08-BDE7-FFF842090FF6}"/>
    <cellStyle name="Comma 4 3 2 6 3" xfId="3286" xr:uid="{DABDC83A-B198-463F-9E7B-B43DF09CDB5D}"/>
    <cellStyle name="Comma 4 3 2 6 3 2" xfId="6166" xr:uid="{5606D4BA-321C-4351-908B-226954C01970}"/>
    <cellStyle name="Comma 4 3 2 6 3 2 2" xfId="20566" xr:uid="{3F098CA1-9032-4776-9C5B-ECABDC1BC22A}"/>
    <cellStyle name="Comma 4 3 2 6 3 3" xfId="9046" xr:uid="{77B4C4E2-313A-46C6-9DCB-037C7994504A}"/>
    <cellStyle name="Comma 4 3 2 6 3 3 2" xfId="23446" xr:uid="{A99498E9-763F-4205-87A5-C77BC2A2F27E}"/>
    <cellStyle name="Comma 4 3 2 6 3 4" xfId="17686" xr:uid="{40BE9E37-C440-486B-AAB3-C60A8B7FC684}"/>
    <cellStyle name="Comma 4 3 2 6 3 5" xfId="14806" xr:uid="{3B44A02C-7D28-4C4F-8E56-E03D073F7EBC}"/>
    <cellStyle name="Comma 4 3 2 6 3 6" xfId="11926" xr:uid="{1638D851-7EAA-4B6B-8F5D-FDC508A3A256}"/>
    <cellStyle name="Comma 4 3 2 6 4" xfId="2566" xr:uid="{9B6ABAB2-AD41-4786-88EB-A154DB3E8309}"/>
    <cellStyle name="Comma 4 3 2 6 4 2" xfId="5446" xr:uid="{2305A4AB-ED5A-4DBF-8C75-22FB6E22067B}"/>
    <cellStyle name="Comma 4 3 2 6 4 2 2" xfId="19846" xr:uid="{7538C4E9-DF82-4436-A720-2D57BC322FB8}"/>
    <cellStyle name="Comma 4 3 2 6 4 3" xfId="8326" xr:uid="{EF26938F-1229-44A7-BCDA-08A8562D90E2}"/>
    <cellStyle name="Comma 4 3 2 6 4 3 2" xfId="22726" xr:uid="{6674364F-8AA9-4F39-B7AB-61352D7EF948}"/>
    <cellStyle name="Comma 4 3 2 6 4 4" xfId="16966" xr:uid="{46252CA6-831A-40C4-8344-C9D880EB9220}"/>
    <cellStyle name="Comma 4 3 2 6 4 5" xfId="14086" xr:uid="{1D21FB5C-D567-4C9D-9EEB-CA3E91103F15}"/>
    <cellStyle name="Comma 4 3 2 6 4 6" xfId="11206" xr:uid="{AB728270-81E2-47F2-9C43-DE993F6D0613}"/>
    <cellStyle name="Comma 4 3 2 6 5" xfId="4726" xr:uid="{E45B9F24-A826-4D38-B348-625CD072F03A}"/>
    <cellStyle name="Comma 4 3 2 6 5 2" xfId="19126" xr:uid="{88493E23-DC4C-4813-ACDB-C609F2A210F8}"/>
    <cellStyle name="Comma 4 3 2 6 6" xfId="7606" xr:uid="{F4601F8D-8847-460A-92DB-797F47B8A86B}"/>
    <cellStyle name="Comma 4 3 2 6 6 2" xfId="22006" xr:uid="{682A54AB-E7C5-4832-9C18-B68BE8A2D4AB}"/>
    <cellStyle name="Comma 4 3 2 6 7" xfId="1846" xr:uid="{822CEEA6-29F3-4C13-AA34-578EA4501329}"/>
    <cellStyle name="Comma 4 3 2 6 7 2" xfId="16246" xr:uid="{BF841B6E-11F2-4C8F-89D1-28CF55A81015}"/>
    <cellStyle name="Comma 4 3 2 6 8" xfId="1123" xr:uid="{74D0E8DD-1C74-48D9-80BA-D065CD603F31}"/>
    <cellStyle name="Comma 4 3 2 6 8 2" xfId="13366" xr:uid="{C304AD8E-A93C-48C6-8396-A0A3DE92A07D}"/>
    <cellStyle name="Comma 4 3 2 6 9" xfId="10486" xr:uid="{57261100-F13F-4DC3-A206-1CBB8EE7D38A}"/>
    <cellStyle name="Comma 4 3 2 7" xfId="3646" xr:uid="{29068FCB-8031-4C91-9B92-6C0F1D5C94E0}"/>
    <cellStyle name="Comma 4 3 2 7 2" xfId="6526" xr:uid="{6B13C9AD-7ECC-4806-B1D3-95EEB7B9B182}"/>
    <cellStyle name="Comma 4 3 2 7 2 2" xfId="20926" xr:uid="{E77BD589-3381-46AF-A0C3-BB79E93D669F}"/>
    <cellStyle name="Comma 4 3 2 7 3" xfId="9406" xr:uid="{22A14D57-045E-479E-9B35-182733F3CB9C}"/>
    <cellStyle name="Comma 4 3 2 7 3 2" xfId="23806" xr:uid="{16F93E2E-D1CB-4458-B6BC-EF32AFA81EEA}"/>
    <cellStyle name="Comma 4 3 2 7 4" xfId="18046" xr:uid="{64C7BB2E-68F1-41B8-9437-A4AB2B0E966D}"/>
    <cellStyle name="Comma 4 3 2 7 5" xfId="15166" xr:uid="{B6EC083C-4C2A-4675-A55B-47A26CCEEA5E}"/>
    <cellStyle name="Comma 4 3 2 7 6" xfId="12286" xr:uid="{8924B57C-C217-4156-8B87-2A3F0EA3F7AA}"/>
    <cellStyle name="Comma 4 3 2 8" xfId="2926" xr:uid="{DA5D27CF-DE6E-4990-B637-70C5251FB17C}"/>
    <cellStyle name="Comma 4 3 2 8 2" xfId="5806" xr:uid="{844708F9-6608-4F65-870D-3C0492F3FEA6}"/>
    <cellStyle name="Comma 4 3 2 8 2 2" xfId="20206" xr:uid="{7E3C55A5-1E05-4AFA-A50F-3AFC6E680B64}"/>
    <cellStyle name="Comma 4 3 2 8 3" xfId="8686" xr:uid="{8311F13F-688D-4149-B410-872857B2A765}"/>
    <cellStyle name="Comma 4 3 2 8 3 2" xfId="23086" xr:uid="{FEBEE650-6CA3-43AA-BC96-6D29C5087362}"/>
    <cellStyle name="Comma 4 3 2 8 4" xfId="17326" xr:uid="{166EAE65-1EA6-4C06-B18C-E3AEEB3D53E9}"/>
    <cellStyle name="Comma 4 3 2 8 5" xfId="14446" xr:uid="{A353869C-2B48-484D-B184-62D090A53AF9}"/>
    <cellStyle name="Comma 4 3 2 8 6" xfId="11566" xr:uid="{07C9CEA2-D8A2-427F-951B-4E4830F2496E}"/>
    <cellStyle name="Comma 4 3 2 9" xfId="2206" xr:uid="{D44D8331-E8AA-4AC8-82E2-327F714D677C}"/>
    <cellStyle name="Comma 4 3 2 9 2" xfId="5086" xr:uid="{3D08CD80-5AC5-4C7C-90B2-683DD1FABBFD}"/>
    <cellStyle name="Comma 4 3 2 9 2 2" xfId="19486" xr:uid="{05B60D1B-CCF5-4D17-AB65-BA3DA96E098A}"/>
    <cellStyle name="Comma 4 3 2 9 3" xfId="7966" xr:uid="{2A47769C-FF4A-4FA9-A1BD-7BF3612ED712}"/>
    <cellStyle name="Comma 4 3 2 9 3 2" xfId="22366" xr:uid="{BB5A1FD1-4A3B-470B-BCB6-95585E7773BC}"/>
    <cellStyle name="Comma 4 3 2 9 4" xfId="16606" xr:uid="{F9C33876-41A9-4039-A736-C02D356AC2AC}"/>
    <cellStyle name="Comma 4 3 2 9 5" xfId="13726" xr:uid="{8E20097A-FE3D-482D-A621-47A685EF07A1}"/>
    <cellStyle name="Comma 4 3 2 9 6" xfId="10846" xr:uid="{1B7C1A18-9886-4874-AC32-A6B5F7B6123B}"/>
    <cellStyle name="Comma 4 3 3" xfId="60" xr:uid="{B116D478-2956-440B-971B-7850C3216803}"/>
    <cellStyle name="Comma 4 3 3 10" xfId="1506" xr:uid="{40B86368-F2A0-4083-A538-79A5E81CB65D}"/>
    <cellStyle name="Comma 4 3 3 10 2" xfId="15906" xr:uid="{5F2D2B18-9E66-4071-9FDF-5E68D57E2F4E}"/>
    <cellStyle name="Comma 4 3 3 11" xfId="783" xr:uid="{D16FDE03-6722-4575-9F0F-AD8CC7BADD9C}"/>
    <cellStyle name="Comma 4 3 3 11 2" xfId="13026" xr:uid="{DC9B1447-9A50-47B8-BE72-9D2E94A3A84F}"/>
    <cellStyle name="Comma 4 3 3 12" xfId="10146" xr:uid="{5CC67689-0E9B-4021-81A0-935ED1F12B14}"/>
    <cellStyle name="Comma 4 3 3 2" xfId="148" xr:uid="{750AC109-46C1-4EA1-9858-EF914F13FA10}"/>
    <cellStyle name="Comma 4 3 3 2 10" xfId="871" xr:uid="{6CDC4A1E-EB77-4DC0-9D68-FF690AD363BF}"/>
    <cellStyle name="Comma 4 3 3 2 10 2" xfId="13114" xr:uid="{50ADCC1C-D158-4F65-8CCD-31DFEACFDC3A}"/>
    <cellStyle name="Comma 4 3 3 2 11" xfId="10234" xr:uid="{C47BA76B-89AF-46CA-A512-0EC042DC9412}"/>
    <cellStyle name="Comma 4 3 3 2 2" xfId="328" xr:uid="{FAC1622C-85C5-4CB3-9A0B-029A0D5FED6D}"/>
    <cellStyle name="Comma 4 3 3 2 2 10" xfId="10414" xr:uid="{12EF678E-7286-49C4-8280-B69453B1A512}"/>
    <cellStyle name="Comma 4 3 3 2 2 2" xfId="688" xr:uid="{5B5F09E3-F852-461B-8410-9A7E70C34106}"/>
    <cellStyle name="Comma 4 3 3 2 2 2 2" xfId="4294" xr:uid="{2D876AF3-E261-4C9C-B907-9BAAE53CF37C}"/>
    <cellStyle name="Comma 4 3 3 2 2 2 2 2" xfId="7174" xr:uid="{113D5CC6-892B-4981-87CE-CFAEA9E20C85}"/>
    <cellStyle name="Comma 4 3 3 2 2 2 2 2 2" xfId="21574" xr:uid="{ECA34F43-5313-419E-8343-02844B656B3E}"/>
    <cellStyle name="Comma 4 3 3 2 2 2 2 3" xfId="10054" xr:uid="{B8070528-87FF-4138-AA56-D46F9E73FB8B}"/>
    <cellStyle name="Comma 4 3 3 2 2 2 2 3 2" xfId="24454" xr:uid="{A2C7EA03-6241-4921-87C3-8DD43702BAED}"/>
    <cellStyle name="Comma 4 3 3 2 2 2 2 4" xfId="18694" xr:uid="{6DEC10FA-5D5D-44C7-8D3D-A899FB6582F7}"/>
    <cellStyle name="Comma 4 3 3 2 2 2 2 5" xfId="15814" xr:uid="{0DA73A8A-8E07-4BC0-8D3D-1BE44CC09A8F}"/>
    <cellStyle name="Comma 4 3 3 2 2 2 2 6" xfId="12934" xr:uid="{D4872AAF-860A-4449-BCE3-5F644A2467BA}"/>
    <cellStyle name="Comma 4 3 3 2 2 2 3" xfId="3574" xr:uid="{CA1722A0-44B6-43EF-9424-398A52A09C8C}"/>
    <cellStyle name="Comma 4 3 3 2 2 2 3 2" xfId="6454" xr:uid="{142CA2FC-293D-4241-A3B1-8D9743709748}"/>
    <cellStyle name="Comma 4 3 3 2 2 2 3 2 2" xfId="20854" xr:uid="{55E95609-AAEC-4CDB-978F-9389CCEB2F47}"/>
    <cellStyle name="Comma 4 3 3 2 2 2 3 3" xfId="9334" xr:uid="{41D62F38-1997-4437-9FF0-1E64F8DD0E22}"/>
    <cellStyle name="Comma 4 3 3 2 2 2 3 3 2" xfId="23734" xr:uid="{32528295-E15E-47D0-8B5D-CDBC9EA16EE4}"/>
    <cellStyle name="Comma 4 3 3 2 2 2 3 4" xfId="17974" xr:uid="{350A34A7-9279-44BB-80A3-AA619B7D640F}"/>
    <cellStyle name="Comma 4 3 3 2 2 2 3 5" xfId="15094" xr:uid="{9A035250-BE3E-4CAD-A147-278C19642B92}"/>
    <cellStyle name="Comma 4 3 3 2 2 2 3 6" xfId="12214" xr:uid="{FF701870-BD68-4FAC-BEE8-D6764C0D7903}"/>
    <cellStyle name="Comma 4 3 3 2 2 2 4" xfId="2854" xr:uid="{FF14F9EE-B3D4-4F6C-9695-23DB14B1314D}"/>
    <cellStyle name="Comma 4 3 3 2 2 2 4 2" xfId="5734" xr:uid="{3FCE7E28-5776-4D3D-B91C-AEB4142A5846}"/>
    <cellStyle name="Comma 4 3 3 2 2 2 4 2 2" xfId="20134" xr:uid="{3E77C3F9-BE25-4B2E-860E-8AA3CE388BC9}"/>
    <cellStyle name="Comma 4 3 3 2 2 2 4 3" xfId="8614" xr:uid="{78097EC5-4EF6-40CD-9304-535C70ADE82D}"/>
    <cellStyle name="Comma 4 3 3 2 2 2 4 3 2" xfId="23014" xr:uid="{78B3AC3C-637F-41E2-A6C5-74DD2672781A}"/>
    <cellStyle name="Comma 4 3 3 2 2 2 4 4" xfId="17254" xr:uid="{1F759172-150A-4AD7-82D5-143E716A8DE6}"/>
    <cellStyle name="Comma 4 3 3 2 2 2 4 5" xfId="14374" xr:uid="{7F13D3E0-CA7B-4A8E-8B2E-B8D64EEB4FA6}"/>
    <cellStyle name="Comma 4 3 3 2 2 2 4 6" xfId="11494" xr:uid="{BB162D21-3532-4EFB-B6CC-7E9C932E6568}"/>
    <cellStyle name="Comma 4 3 3 2 2 2 5" xfId="5014" xr:uid="{A0E7C0D3-2981-49A3-BD3F-D1128D4B4A22}"/>
    <cellStyle name="Comma 4 3 3 2 2 2 5 2" xfId="19414" xr:uid="{1A7DFAAA-4E24-4E06-89C7-0A59338C999C}"/>
    <cellStyle name="Comma 4 3 3 2 2 2 6" xfId="7894" xr:uid="{A8672CF0-5DF3-4C5E-9814-35F1CBA1905F}"/>
    <cellStyle name="Comma 4 3 3 2 2 2 6 2" xfId="22294" xr:uid="{6B8A7BD3-D2CF-4FD1-93D1-C59A61DC74B3}"/>
    <cellStyle name="Comma 4 3 3 2 2 2 7" xfId="2134" xr:uid="{DDC1AE60-31FB-428C-B2AB-299B63459009}"/>
    <cellStyle name="Comma 4 3 3 2 2 2 7 2" xfId="16534" xr:uid="{775E741C-3470-40EA-A104-06FE97CC03E8}"/>
    <cellStyle name="Comma 4 3 3 2 2 2 8" xfId="1411" xr:uid="{AA999BD6-F309-4F91-84B2-212109F2E6C0}"/>
    <cellStyle name="Comma 4 3 3 2 2 2 8 2" xfId="13654" xr:uid="{FE300C9C-65B8-425F-87B3-A16C43A43A2C}"/>
    <cellStyle name="Comma 4 3 3 2 2 2 9" xfId="10774" xr:uid="{B1FD6734-474D-4242-9854-0DE4FB16E0C0}"/>
    <cellStyle name="Comma 4 3 3 2 2 3" xfId="3934" xr:uid="{617B54B2-B6A9-4F59-881B-7AEB579D96FE}"/>
    <cellStyle name="Comma 4 3 3 2 2 3 2" xfId="6814" xr:uid="{BD933D36-2C42-4286-80A9-5755C6120B7F}"/>
    <cellStyle name="Comma 4 3 3 2 2 3 2 2" xfId="21214" xr:uid="{3BFB8478-BDAF-4D34-ACD6-A944C3085A66}"/>
    <cellStyle name="Comma 4 3 3 2 2 3 3" xfId="9694" xr:uid="{57495F30-53BE-4ADE-A931-9ACB7972C746}"/>
    <cellStyle name="Comma 4 3 3 2 2 3 3 2" xfId="24094" xr:uid="{23800D50-E66A-4DA8-9B70-E325BE1F6AAB}"/>
    <cellStyle name="Comma 4 3 3 2 2 3 4" xfId="18334" xr:uid="{C31E7697-CA28-4306-88E2-EDE9FB64E79C}"/>
    <cellStyle name="Comma 4 3 3 2 2 3 5" xfId="15454" xr:uid="{7DAF845F-5C23-4C53-B109-4EED39120400}"/>
    <cellStyle name="Comma 4 3 3 2 2 3 6" xfId="12574" xr:uid="{EE7C1805-53B4-4BA3-874B-C078770B5067}"/>
    <cellStyle name="Comma 4 3 3 2 2 4" xfId="3214" xr:uid="{69B31754-E0BA-4B5C-BF78-A823F8647DE9}"/>
    <cellStyle name="Comma 4 3 3 2 2 4 2" xfId="6094" xr:uid="{0F787B41-4D65-48D9-9B70-F85AF13FB69B}"/>
    <cellStyle name="Comma 4 3 3 2 2 4 2 2" xfId="20494" xr:uid="{C8AF0761-1682-4825-B50E-811848FB8479}"/>
    <cellStyle name="Comma 4 3 3 2 2 4 3" xfId="8974" xr:uid="{AAEA587F-48DC-427C-B76E-7FF0AD269D1B}"/>
    <cellStyle name="Comma 4 3 3 2 2 4 3 2" xfId="23374" xr:uid="{6BDE8F73-CFE4-4204-A25E-07BD044E0628}"/>
    <cellStyle name="Comma 4 3 3 2 2 4 4" xfId="17614" xr:uid="{A1B374D3-6241-41E6-A116-FC53895840A8}"/>
    <cellStyle name="Comma 4 3 3 2 2 4 5" xfId="14734" xr:uid="{0354E386-4A42-4C01-837E-E8E51A7CBD04}"/>
    <cellStyle name="Comma 4 3 3 2 2 4 6" xfId="11854" xr:uid="{C2316A7B-938F-4878-96B3-06AA98110941}"/>
    <cellStyle name="Comma 4 3 3 2 2 5" xfId="2494" xr:uid="{A31EE4A4-C084-4322-AE10-061E18682D8B}"/>
    <cellStyle name="Comma 4 3 3 2 2 5 2" xfId="5374" xr:uid="{B2DC763E-FE49-4642-BD29-11F1AC0877E8}"/>
    <cellStyle name="Comma 4 3 3 2 2 5 2 2" xfId="19774" xr:uid="{2A578AFB-B99B-41AF-BBA5-E8967A5D59C6}"/>
    <cellStyle name="Comma 4 3 3 2 2 5 3" xfId="8254" xr:uid="{1A2684E9-BE27-4E6C-9950-6E87FAD856BD}"/>
    <cellStyle name="Comma 4 3 3 2 2 5 3 2" xfId="22654" xr:uid="{60DD137A-BE60-4690-B30C-5B9A4721AE77}"/>
    <cellStyle name="Comma 4 3 3 2 2 5 4" xfId="16894" xr:uid="{15522D81-A305-48DB-8967-193CEC8AA41B}"/>
    <cellStyle name="Comma 4 3 3 2 2 5 5" xfId="14014" xr:uid="{57BB46A8-F708-45C5-8584-71AD2CEEB700}"/>
    <cellStyle name="Comma 4 3 3 2 2 5 6" xfId="11134" xr:uid="{2E80C01F-A317-4D8B-A560-4FC9781388D0}"/>
    <cellStyle name="Comma 4 3 3 2 2 6" xfId="4654" xr:uid="{DD2A58EB-70D4-4E48-8C61-9132C2BC3610}"/>
    <cellStyle name="Comma 4 3 3 2 2 6 2" xfId="19054" xr:uid="{9ED8FFA4-D9BC-4274-8E72-1F75FD66B8E9}"/>
    <cellStyle name="Comma 4 3 3 2 2 7" xfId="7534" xr:uid="{0E313C1F-4B99-4D2B-BA46-3CDD253DD9DF}"/>
    <cellStyle name="Comma 4 3 3 2 2 7 2" xfId="21934" xr:uid="{DDA267E5-E68B-41F8-8CE6-32205B6BEFB6}"/>
    <cellStyle name="Comma 4 3 3 2 2 8" xfId="1774" xr:uid="{C615BBDC-B918-413B-812C-59D1E806A805}"/>
    <cellStyle name="Comma 4 3 3 2 2 8 2" xfId="16174" xr:uid="{E9B01A61-810D-4107-91D0-284CF9A6EBA2}"/>
    <cellStyle name="Comma 4 3 3 2 2 9" xfId="1051" xr:uid="{02F80955-C77B-4D57-91C0-3E3AB958D5E9}"/>
    <cellStyle name="Comma 4 3 3 2 2 9 2" xfId="13294" xr:uid="{BE1F56F7-CD27-4D82-88A1-B6955336F3B4}"/>
    <cellStyle name="Comma 4 3 3 2 3" xfId="508" xr:uid="{5999F4E7-AEA1-4A1B-A2AD-27DA71A9AAD8}"/>
    <cellStyle name="Comma 4 3 3 2 3 2" xfId="4114" xr:uid="{E33DC8AB-632B-44BE-8510-769452D1CB44}"/>
    <cellStyle name="Comma 4 3 3 2 3 2 2" xfId="6994" xr:uid="{DC079682-5F6B-4F9E-9033-E0C93B6E37F5}"/>
    <cellStyle name="Comma 4 3 3 2 3 2 2 2" xfId="21394" xr:uid="{AFE1D1BD-A843-4163-B488-08328F8B31BD}"/>
    <cellStyle name="Comma 4 3 3 2 3 2 3" xfId="9874" xr:uid="{3F7919AF-2B6D-4F1C-AAED-B78524D3DC66}"/>
    <cellStyle name="Comma 4 3 3 2 3 2 3 2" xfId="24274" xr:uid="{40E15419-F5CC-4505-82FF-DEA6E098DE70}"/>
    <cellStyle name="Comma 4 3 3 2 3 2 4" xfId="18514" xr:uid="{C91C8347-CE03-48FA-9EC2-B03C81A24EDC}"/>
    <cellStyle name="Comma 4 3 3 2 3 2 5" xfId="15634" xr:uid="{31D67F68-492E-4C8F-8BE8-7F9D14742B30}"/>
    <cellStyle name="Comma 4 3 3 2 3 2 6" xfId="12754" xr:uid="{04771486-071A-4F6F-B1C0-41919F33A061}"/>
    <cellStyle name="Comma 4 3 3 2 3 3" xfId="3394" xr:uid="{60E35813-1D7C-4D61-9806-3C7B0E82B50E}"/>
    <cellStyle name="Comma 4 3 3 2 3 3 2" xfId="6274" xr:uid="{C2CE026A-2701-45EE-9B78-C37F9E2CB921}"/>
    <cellStyle name="Comma 4 3 3 2 3 3 2 2" xfId="20674" xr:uid="{90F8EA2D-8AC0-4CE9-A565-D8B9F161FC8A}"/>
    <cellStyle name="Comma 4 3 3 2 3 3 3" xfId="9154" xr:uid="{BE25A11D-6522-42C3-9CAB-48E33DA3A878}"/>
    <cellStyle name="Comma 4 3 3 2 3 3 3 2" xfId="23554" xr:uid="{ACFB3D48-93B7-4734-BB57-CC0B83CCCB68}"/>
    <cellStyle name="Comma 4 3 3 2 3 3 4" xfId="17794" xr:uid="{9C7FD78E-391E-4416-8A71-43FB8073FAEA}"/>
    <cellStyle name="Comma 4 3 3 2 3 3 5" xfId="14914" xr:uid="{C312125E-C6D4-483E-A6ED-2312D4987EFE}"/>
    <cellStyle name="Comma 4 3 3 2 3 3 6" xfId="12034" xr:uid="{9CB7B4A8-4EA7-42FB-AE63-ED0D73408BFF}"/>
    <cellStyle name="Comma 4 3 3 2 3 4" xfId="2674" xr:uid="{7B0D19CB-398D-4A36-B2C9-76C00DE25D6A}"/>
    <cellStyle name="Comma 4 3 3 2 3 4 2" xfId="5554" xr:uid="{7AA7CBB4-8064-4FA8-B47C-71579331C696}"/>
    <cellStyle name="Comma 4 3 3 2 3 4 2 2" xfId="19954" xr:uid="{18B2C3B3-5884-4059-B467-48AE3EB84D62}"/>
    <cellStyle name="Comma 4 3 3 2 3 4 3" xfId="8434" xr:uid="{B03DEBE7-A29F-451F-AF3C-3190073061BA}"/>
    <cellStyle name="Comma 4 3 3 2 3 4 3 2" xfId="22834" xr:uid="{3435ED06-734F-4688-8B57-24D546FD3912}"/>
    <cellStyle name="Comma 4 3 3 2 3 4 4" xfId="17074" xr:uid="{6B160CA8-D0CD-499B-8F10-BD5BDC2179A5}"/>
    <cellStyle name="Comma 4 3 3 2 3 4 5" xfId="14194" xr:uid="{086DE163-F13C-4E16-A68E-5DC932A8671F}"/>
    <cellStyle name="Comma 4 3 3 2 3 4 6" xfId="11314" xr:uid="{B3D14C4D-C632-40C4-BD69-B7E611D2BAA1}"/>
    <cellStyle name="Comma 4 3 3 2 3 5" xfId="4834" xr:uid="{5C2131B1-B45C-4EE7-96BB-9C4B3CEE5EBF}"/>
    <cellStyle name="Comma 4 3 3 2 3 5 2" xfId="19234" xr:uid="{5DF6621C-F653-4D34-B74B-F68DD7949E05}"/>
    <cellStyle name="Comma 4 3 3 2 3 6" xfId="7714" xr:uid="{E476A6E7-B373-4F38-921C-2B3BF11C0B5F}"/>
    <cellStyle name="Comma 4 3 3 2 3 6 2" xfId="22114" xr:uid="{2B13A774-684E-4EC8-BDA0-6511DE5BE280}"/>
    <cellStyle name="Comma 4 3 3 2 3 7" xfId="1954" xr:uid="{649700BD-90D9-4F94-B269-98068D037A1D}"/>
    <cellStyle name="Comma 4 3 3 2 3 7 2" xfId="16354" xr:uid="{039F7C8C-577B-4C21-86E4-197B46D0746B}"/>
    <cellStyle name="Comma 4 3 3 2 3 8" xfId="1231" xr:uid="{458CE712-0C2F-4173-A24C-2D7F0F856284}"/>
    <cellStyle name="Comma 4 3 3 2 3 8 2" xfId="13474" xr:uid="{0326E23C-2866-4304-ABA6-9EFA180B8752}"/>
    <cellStyle name="Comma 4 3 3 2 3 9" xfId="10594" xr:uid="{3BDB519F-DFEB-4801-9CBD-96D6D5B27E8C}"/>
    <cellStyle name="Comma 4 3 3 2 4" xfId="3754" xr:uid="{DB56ACB1-F370-41E9-B81F-2516EB0CD97F}"/>
    <cellStyle name="Comma 4 3 3 2 4 2" xfId="6634" xr:uid="{10A6F1EE-756F-47A0-8CCA-07BE77B538F1}"/>
    <cellStyle name="Comma 4 3 3 2 4 2 2" xfId="21034" xr:uid="{B31A6953-EAED-461E-99E0-DFC2BA00FAA3}"/>
    <cellStyle name="Comma 4 3 3 2 4 3" xfId="9514" xr:uid="{15B48DCD-153A-4B89-917E-665105DAE72B}"/>
    <cellStyle name="Comma 4 3 3 2 4 3 2" xfId="23914" xr:uid="{95878AF6-90F9-4CB4-9633-FA228A5CAF65}"/>
    <cellStyle name="Comma 4 3 3 2 4 4" xfId="18154" xr:uid="{5E7BB8A3-9CF3-4829-99CD-027EE1A946F1}"/>
    <cellStyle name="Comma 4 3 3 2 4 5" xfId="15274" xr:uid="{EB824A24-654C-4447-8D7C-936D3DC8C957}"/>
    <cellStyle name="Comma 4 3 3 2 4 6" xfId="12394" xr:uid="{976D5FD2-B1CC-4DA2-8CDC-B7DB248C4B2B}"/>
    <cellStyle name="Comma 4 3 3 2 5" xfId="3034" xr:uid="{C42D8269-82BE-4E54-88EA-773AD4A4FAED}"/>
    <cellStyle name="Comma 4 3 3 2 5 2" xfId="5914" xr:uid="{0B6CE142-006D-45B7-BFE0-B16EF2371DD2}"/>
    <cellStyle name="Comma 4 3 3 2 5 2 2" xfId="20314" xr:uid="{EE75BAC5-BFA0-42CD-8FAA-D85D18602CD8}"/>
    <cellStyle name="Comma 4 3 3 2 5 3" xfId="8794" xr:uid="{3319573F-14C5-47EE-BC5D-2C174CC93505}"/>
    <cellStyle name="Comma 4 3 3 2 5 3 2" xfId="23194" xr:uid="{1ACDB18B-9403-495F-97C1-D27BBF566AE7}"/>
    <cellStyle name="Comma 4 3 3 2 5 4" xfId="17434" xr:uid="{66DD30C6-62B5-4FC5-B406-46AB487DAD7E}"/>
    <cellStyle name="Comma 4 3 3 2 5 5" xfId="14554" xr:uid="{A485C838-9A86-44DF-BAB3-B46ED7597D0E}"/>
    <cellStyle name="Comma 4 3 3 2 5 6" xfId="11674" xr:uid="{F0374DD2-6558-4EE4-834F-8DFE96EE2AEC}"/>
    <cellStyle name="Comma 4 3 3 2 6" xfId="2314" xr:uid="{64890395-B8D7-44CB-B541-1F70F1E1BBC2}"/>
    <cellStyle name="Comma 4 3 3 2 6 2" xfId="5194" xr:uid="{87E2FB5D-1FCA-43B4-A2CD-22C328D908D8}"/>
    <cellStyle name="Comma 4 3 3 2 6 2 2" xfId="19594" xr:uid="{0A230AAA-D84B-41C6-8711-1291E4B311EF}"/>
    <cellStyle name="Comma 4 3 3 2 6 3" xfId="8074" xr:uid="{A54E5900-3CD6-4AE6-8567-A6A1BEEAAC43}"/>
    <cellStyle name="Comma 4 3 3 2 6 3 2" xfId="22474" xr:uid="{0AD04AA5-F513-4272-B28A-C55E677F6CD4}"/>
    <cellStyle name="Comma 4 3 3 2 6 4" xfId="16714" xr:uid="{18637C47-E859-4F98-A652-1A95EA1B6506}"/>
    <cellStyle name="Comma 4 3 3 2 6 5" xfId="13834" xr:uid="{D75EFA56-E12A-4FF9-80E6-8FAB0911FD13}"/>
    <cellStyle name="Comma 4 3 3 2 6 6" xfId="10954" xr:uid="{7BF03235-50F0-4110-936E-61A2C511F2A4}"/>
    <cellStyle name="Comma 4 3 3 2 7" xfId="4474" xr:uid="{01B608E6-8992-4D49-AE85-5366E6B46E9F}"/>
    <cellStyle name="Comma 4 3 3 2 7 2" xfId="18874" xr:uid="{ABAFED69-76D4-417B-A95C-1D431EC8E997}"/>
    <cellStyle name="Comma 4 3 3 2 8" xfId="7354" xr:uid="{6EB2ABF0-DE20-498A-BDED-C22CA51D49F6}"/>
    <cellStyle name="Comma 4 3 3 2 8 2" xfId="21754" xr:uid="{40911618-8A1E-41C4-A57A-9F75D8423ADB}"/>
    <cellStyle name="Comma 4 3 3 2 9" xfId="1594" xr:uid="{08424ABA-AB99-4D7C-8546-34D53D77543E}"/>
    <cellStyle name="Comma 4 3 3 2 9 2" xfId="15994" xr:uid="{ACD48DF1-A8A7-4B68-A997-646B236D99FD}"/>
    <cellStyle name="Comma 4 3 3 3" xfId="240" xr:uid="{7265F00C-C18F-4B48-AF6A-FB861D9AF253}"/>
    <cellStyle name="Comma 4 3 3 3 10" xfId="10326" xr:uid="{A6305E7E-E00F-44A6-A1C2-0F27EDEB6434}"/>
    <cellStyle name="Comma 4 3 3 3 2" xfId="600" xr:uid="{125C6A93-8E9D-4ED4-8EEC-19BF36BC14D9}"/>
    <cellStyle name="Comma 4 3 3 3 2 2" xfId="4206" xr:uid="{D7756B71-F97C-4537-9172-4F18FB629B93}"/>
    <cellStyle name="Comma 4 3 3 3 2 2 2" xfId="7086" xr:uid="{11E81649-C907-4665-A3B8-FE334F693D37}"/>
    <cellStyle name="Comma 4 3 3 3 2 2 2 2" xfId="21486" xr:uid="{A6033B73-B11C-4F3F-A4EE-5D45F530D6A3}"/>
    <cellStyle name="Comma 4 3 3 3 2 2 3" xfId="9966" xr:uid="{5C9E6DB2-8CFA-410C-AC02-BE9BBAFDDBEE}"/>
    <cellStyle name="Comma 4 3 3 3 2 2 3 2" xfId="24366" xr:uid="{27581D4E-F467-4872-B7E7-074249CD0FA3}"/>
    <cellStyle name="Comma 4 3 3 3 2 2 4" xfId="18606" xr:uid="{15871B96-1DD1-4B67-8587-79F3F554CA25}"/>
    <cellStyle name="Comma 4 3 3 3 2 2 5" xfId="15726" xr:uid="{6D8F4A34-9198-479A-92B1-7F0A0CAD14AE}"/>
    <cellStyle name="Comma 4 3 3 3 2 2 6" xfId="12846" xr:uid="{C7004D7F-564A-4F46-A7D3-CA7A62D6C461}"/>
    <cellStyle name="Comma 4 3 3 3 2 3" xfId="3486" xr:uid="{D8BBA0BF-85BF-4365-8653-5940132DF937}"/>
    <cellStyle name="Comma 4 3 3 3 2 3 2" xfId="6366" xr:uid="{AC2439BB-B740-4D38-8220-E63EF657149F}"/>
    <cellStyle name="Comma 4 3 3 3 2 3 2 2" xfId="20766" xr:uid="{77CA82E9-1E1C-4FB7-BA12-E67F90CF1317}"/>
    <cellStyle name="Comma 4 3 3 3 2 3 3" xfId="9246" xr:uid="{1E991548-C595-460B-808C-566D4A1912B2}"/>
    <cellStyle name="Comma 4 3 3 3 2 3 3 2" xfId="23646" xr:uid="{0E25BF09-0F04-4720-AFD3-9C0D80DF3B84}"/>
    <cellStyle name="Comma 4 3 3 3 2 3 4" xfId="17886" xr:uid="{A3FD2002-8779-45CB-949F-9AE819E6B72F}"/>
    <cellStyle name="Comma 4 3 3 3 2 3 5" xfId="15006" xr:uid="{031A0ACD-D1C9-4008-892A-53E15FD8A34D}"/>
    <cellStyle name="Comma 4 3 3 3 2 3 6" xfId="12126" xr:uid="{BCC78D31-4263-45B2-8C81-CB4FD55D0A95}"/>
    <cellStyle name="Comma 4 3 3 3 2 4" xfId="2766" xr:uid="{0E8DC1A5-B8D5-4098-8D0A-D4C56AA1C3F3}"/>
    <cellStyle name="Comma 4 3 3 3 2 4 2" xfId="5646" xr:uid="{88F850DC-901A-4F44-A7AE-A9451C467D62}"/>
    <cellStyle name="Comma 4 3 3 3 2 4 2 2" xfId="20046" xr:uid="{1CF6A93D-990C-471C-A030-4DF4E3909E48}"/>
    <cellStyle name="Comma 4 3 3 3 2 4 3" xfId="8526" xr:uid="{23D16A48-2C4E-48BC-96DC-1CCADA2A81DB}"/>
    <cellStyle name="Comma 4 3 3 3 2 4 3 2" xfId="22926" xr:uid="{D2490BC2-9F0F-4268-B0F3-BC77746485C5}"/>
    <cellStyle name="Comma 4 3 3 3 2 4 4" xfId="17166" xr:uid="{D950C488-FAA3-4572-8E1E-3F9638100E54}"/>
    <cellStyle name="Comma 4 3 3 3 2 4 5" xfId="14286" xr:uid="{F3727DF0-00B0-429D-9298-FD23818ACD94}"/>
    <cellStyle name="Comma 4 3 3 3 2 4 6" xfId="11406" xr:uid="{D31C974D-C8D1-4476-8239-469E3E20C6BD}"/>
    <cellStyle name="Comma 4 3 3 3 2 5" xfId="4926" xr:uid="{3B06CFB2-3A5D-4DF1-97F2-1FA11BD9141A}"/>
    <cellStyle name="Comma 4 3 3 3 2 5 2" xfId="19326" xr:uid="{993BB9AD-6673-4155-8D5D-C093260C1867}"/>
    <cellStyle name="Comma 4 3 3 3 2 6" xfId="7806" xr:uid="{7B358192-4625-4940-92E5-96374EB21C69}"/>
    <cellStyle name="Comma 4 3 3 3 2 6 2" xfId="22206" xr:uid="{FF0C0743-D5B0-49D7-8AAD-72419A60495A}"/>
    <cellStyle name="Comma 4 3 3 3 2 7" xfId="2046" xr:uid="{58652046-5C2F-41E4-B6C1-D220D071AD45}"/>
    <cellStyle name="Comma 4 3 3 3 2 7 2" xfId="16446" xr:uid="{952D8AD8-AEAF-4DE2-8F01-2192FF6AE030}"/>
    <cellStyle name="Comma 4 3 3 3 2 8" xfId="1323" xr:uid="{F6641107-C84A-4063-8D13-1031F444B82E}"/>
    <cellStyle name="Comma 4 3 3 3 2 8 2" xfId="13566" xr:uid="{2283EFB6-7792-468A-8C19-7C54F88B46C3}"/>
    <cellStyle name="Comma 4 3 3 3 2 9" xfId="10686" xr:uid="{9511299C-3A81-4684-809C-DA8B07DF7DCD}"/>
    <cellStyle name="Comma 4 3 3 3 3" xfId="3846" xr:uid="{9497AD2F-3A42-4C13-B2FB-7558408D69C5}"/>
    <cellStyle name="Comma 4 3 3 3 3 2" xfId="6726" xr:uid="{A301C2C0-6C92-4B15-ADE1-C32CEE3649A6}"/>
    <cellStyle name="Comma 4 3 3 3 3 2 2" xfId="21126" xr:uid="{E0011771-8175-4F8D-AAAF-62138ADFA820}"/>
    <cellStyle name="Comma 4 3 3 3 3 3" xfId="9606" xr:uid="{05C50EAA-165C-4FB8-B049-2974F0D4FA38}"/>
    <cellStyle name="Comma 4 3 3 3 3 3 2" xfId="24006" xr:uid="{AE5C8295-3B32-44BF-A04E-5CD0DD82DE74}"/>
    <cellStyle name="Comma 4 3 3 3 3 4" xfId="18246" xr:uid="{6008854F-CD1E-411D-810E-9FFC56074DBE}"/>
    <cellStyle name="Comma 4 3 3 3 3 5" xfId="15366" xr:uid="{04BC2A8E-4F55-4019-A7F6-927A5249C6C6}"/>
    <cellStyle name="Comma 4 3 3 3 3 6" xfId="12486" xr:uid="{2C51B56B-006E-40AD-89B9-B74A403367AB}"/>
    <cellStyle name="Comma 4 3 3 3 4" xfId="3126" xr:uid="{4863A9BB-B004-4FC2-AFB6-A9A467F4A9CC}"/>
    <cellStyle name="Comma 4 3 3 3 4 2" xfId="6006" xr:uid="{E1A49F6A-96CA-4669-A38A-0B829155461C}"/>
    <cellStyle name="Comma 4 3 3 3 4 2 2" xfId="20406" xr:uid="{233B003C-8BDC-4C3E-848C-621CF0D4A886}"/>
    <cellStyle name="Comma 4 3 3 3 4 3" xfId="8886" xr:uid="{C30C56B1-1E65-449E-8663-A041C58B37C6}"/>
    <cellStyle name="Comma 4 3 3 3 4 3 2" xfId="23286" xr:uid="{79B54D9B-C4D5-4C71-81A2-0C5DC294A6FF}"/>
    <cellStyle name="Comma 4 3 3 3 4 4" xfId="17526" xr:uid="{5289AE44-75BE-4EF8-835A-3E903B102DCD}"/>
    <cellStyle name="Comma 4 3 3 3 4 5" xfId="14646" xr:uid="{7B75BCF6-82A5-4BA6-BABE-7E81BD0AF9E6}"/>
    <cellStyle name="Comma 4 3 3 3 4 6" xfId="11766" xr:uid="{580F2633-1D86-4243-86C9-96A6A7923381}"/>
    <cellStyle name="Comma 4 3 3 3 5" xfId="2406" xr:uid="{48647B7F-2828-43EC-88BE-E3D351550904}"/>
    <cellStyle name="Comma 4 3 3 3 5 2" xfId="5286" xr:uid="{DBD38510-44DC-4A81-B046-50293FE7C7C4}"/>
    <cellStyle name="Comma 4 3 3 3 5 2 2" xfId="19686" xr:uid="{1C1FAA40-2F2C-4F17-8369-E49F0AF9D19C}"/>
    <cellStyle name="Comma 4 3 3 3 5 3" xfId="8166" xr:uid="{FB31DF94-5521-4A3A-AB11-5535544C10F5}"/>
    <cellStyle name="Comma 4 3 3 3 5 3 2" xfId="22566" xr:uid="{997D8BE8-D3C8-4A94-A503-1A18C6B91B02}"/>
    <cellStyle name="Comma 4 3 3 3 5 4" xfId="16806" xr:uid="{45AAD1B5-0830-431F-A2F4-80A563709E11}"/>
    <cellStyle name="Comma 4 3 3 3 5 5" xfId="13926" xr:uid="{D4E1BC6A-D8B9-4E96-8039-665E9A28BD52}"/>
    <cellStyle name="Comma 4 3 3 3 5 6" xfId="11046" xr:uid="{770E8619-98D7-49EA-B80D-E41C5E6FF83F}"/>
    <cellStyle name="Comma 4 3 3 3 6" xfId="4566" xr:uid="{630C0163-4DC1-44A7-BD5B-449C905C7FC6}"/>
    <cellStyle name="Comma 4 3 3 3 6 2" xfId="18966" xr:uid="{898AE9FA-1F90-4243-80F0-C1BBEF917685}"/>
    <cellStyle name="Comma 4 3 3 3 7" xfId="7446" xr:uid="{34DC958E-A0BD-4EBD-9BD2-88D3A03BD841}"/>
    <cellStyle name="Comma 4 3 3 3 7 2" xfId="21846" xr:uid="{5BAA7992-1561-4EAF-9B8E-33BD0C56139C}"/>
    <cellStyle name="Comma 4 3 3 3 8" xfId="1686" xr:uid="{8BC54501-F377-4B73-8C2D-075ED4B7000E}"/>
    <cellStyle name="Comma 4 3 3 3 8 2" xfId="16086" xr:uid="{94FF6346-BB2E-486B-892B-CDF4DBD6F552}"/>
    <cellStyle name="Comma 4 3 3 3 9" xfId="963" xr:uid="{DAC76B3B-A5A7-4CAA-9C7F-1F2A6DCE0E63}"/>
    <cellStyle name="Comma 4 3 3 3 9 2" xfId="13206" xr:uid="{0BA88444-AC34-4599-B23E-88255AF73A70}"/>
    <cellStyle name="Comma 4 3 3 4" xfId="420" xr:uid="{8183D80E-6462-450C-867F-15599E6AD550}"/>
    <cellStyle name="Comma 4 3 3 4 2" xfId="4026" xr:uid="{8B8304F2-298E-47B4-AAC0-BC60BC076DD0}"/>
    <cellStyle name="Comma 4 3 3 4 2 2" xfId="6906" xr:uid="{67691641-4F31-4A83-87EB-10EC112F46E2}"/>
    <cellStyle name="Comma 4 3 3 4 2 2 2" xfId="21306" xr:uid="{D968D68B-A210-4F22-9538-543CBACE5274}"/>
    <cellStyle name="Comma 4 3 3 4 2 3" xfId="9786" xr:uid="{09EC7919-B105-4C20-8826-2150120E2EE1}"/>
    <cellStyle name="Comma 4 3 3 4 2 3 2" xfId="24186" xr:uid="{DE292F77-B34B-4322-89F7-927D6C52B1A8}"/>
    <cellStyle name="Comma 4 3 3 4 2 4" xfId="18426" xr:uid="{7308FF3F-9586-409F-A578-EA2B71F09246}"/>
    <cellStyle name="Comma 4 3 3 4 2 5" xfId="15546" xr:uid="{32D53F44-FDA7-49B4-9B73-49A8A7DC20E8}"/>
    <cellStyle name="Comma 4 3 3 4 2 6" xfId="12666" xr:uid="{3E8EA50F-86F3-4F06-AEF7-CD25A8A7C0D8}"/>
    <cellStyle name="Comma 4 3 3 4 3" xfId="3306" xr:uid="{29F978D2-8A35-4179-A7AE-43C6EB2754F3}"/>
    <cellStyle name="Comma 4 3 3 4 3 2" xfId="6186" xr:uid="{E0E65F31-E24D-4CE4-9686-BED820CCF70C}"/>
    <cellStyle name="Comma 4 3 3 4 3 2 2" xfId="20586" xr:uid="{967C1D97-63ED-457D-BFFD-FC5BF88B4CBC}"/>
    <cellStyle name="Comma 4 3 3 4 3 3" xfId="9066" xr:uid="{D5681669-521F-4C3A-A7C8-80C809F326E9}"/>
    <cellStyle name="Comma 4 3 3 4 3 3 2" xfId="23466" xr:uid="{B0E28BF9-6B0D-48B6-9942-9ADB407B9E3B}"/>
    <cellStyle name="Comma 4 3 3 4 3 4" xfId="17706" xr:uid="{367AA4CA-6AD3-4915-AB19-32CB108497AA}"/>
    <cellStyle name="Comma 4 3 3 4 3 5" xfId="14826" xr:uid="{666F7F47-717E-43DF-B887-07AFFD7D04D3}"/>
    <cellStyle name="Comma 4 3 3 4 3 6" xfId="11946" xr:uid="{4CAF5CCC-8FE7-412C-B239-0B6311F6F569}"/>
    <cellStyle name="Comma 4 3 3 4 4" xfId="2586" xr:uid="{B8A3F53F-1640-4B01-A46D-33CB59274388}"/>
    <cellStyle name="Comma 4 3 3 4 4 2" xfId="5466" xr:uid="{7590FEB2-7DFB-4D52-A92F-B66E97B4F4F1}"/>
    <cellStyle name="Comma 4 3 3 4 4 2 2" xfId="19866" xr:uid="{907B4261-36B3-4754-9DAF-66655199B7A0}"/>
    <cellStyle name="Comma 4 3 3 4 4 3" xfId="8346" xr:uid="{DE71F777-A7EF-44BE-95FE-DD9FEEB97DB5}"/>
    <cellStyle name="Comma 4 3 3 4 4 3 2" xfId="22746" xr:uid="{F18BFC17-F36B-4C2C-AA43-0D59CD2CD4EA}"/>
    <cellStyle name="Comma 4 3 3 4 4 4" xfId="16986" xr:uid="{27FE55C3-E6CA-48D7-BF74-6CB04589279A}"/>
    <cellStyle name="Comma 4 3 3 4 4 5" xfId="14106" xr:uid="{8F263EAC-16B7-4193-AAB0-A0988AB4E424}"/>
    <cellStyle name="Comma 4 3 3 4 4 6" xfId="11226" xr:uid="{B2947436-BD7A-447D-ADF6-2B0AB426E476}"/>
    <cellStyle name="Comma 4 3 3 4 5" xfId="4746" xr:uid="{8CDDBAA9-8AB3-4E57-A41B-A6B60A88920B}"/>
    <cellStyle name="Comma 4 3 3 4 5 2" xfId="19146" xr:uid="{613C770A-C5FC-45C7-9058-6795C77E9C9B}"/>
    <cellStyle name="Comma 4 3 3 4 6" xfId="7626" xr:uid="{FCF8918C-804D-472A-9238-454885009DCF}"/>
    <cellStyle name="Comma 4 3 3 4 6 2" xfId="22026" xr:uid="{A78E3908-65AE-4BC5-A2E4-D3C6EC565743}"/>
    <cellStyle name="Comma 4 3 3 4 7" xfId="1866" xr:uid="{14034877-5743-4107-AC99-C4D781104319}"/>
    <cellStyle name="Comma 4 3 3 4 7 2" xfId="16266" xr:uid="{A08BC7B5-0765-41E7-9ABA-C74BCF207D75}"/>
    <cellStyle name="Comma 4 3 3 4 8" xfId="1143" xr:uid="{19C700E0-16D0-40A5-A8E4-FDAAD804BBA4}"/>
    <cellStyle name="Comma 4 3 3 4 8 2" xfId="13386" xr:uid="{2DC90FA1-A3FA-4F30-B144-9654C77A2A1D}"/>
    <cellStyle name="Comma 4 3 3 4 9" xfId="10506" xr:uid="{C2A67021-083D-465C-A447-E6319A76C75F}"/>
    <cellStyle name="Comma 4 3 3 5" xfId="3666" xr:uid="{DCA2ED29-CE37-4C03-9FDA-DEE7E0F7FEF6}"/>
    <cellStyle name="Comma 4 3 3 5 2" xfId="6546" xr:uid="{D888BA64-95E0-4D79-8AAB-9A75E8EE6ADB}"/>
    <cellStyle name="Comma 4 3 3 5 2 2" xfId="20946" xr:uid="{A9C1207F-ED21-4321-98E6-85AE3A8DBC8D}"/>
    <cellStyle name="Comma 4 3 3 5 3" xfId="9426" xr:uid="{D68CA997-563E-4173-8C9F-1EA2C2965238}"/>
    <cellStyle name="Comma 4 3 3 5 3 2" xfId="23826" xr:uid="{69186D90-FC1E-4639-9CC1-05BE30617ED6}"/>
    <cellStyle name="Comma 4 3 3 5 4" xfId="18066" xr:uid="{F1DF4CCE-B5D1-4BE2-BBCE-CA17950F9F9B}"/>
    <cellStyle name="Comma 4 3 3 5 5" xfId="15186" xr:uid="{2D1F0E52-5A09-4BC8-B3F3-EE6778DF4E10}"/>
    <cellStyle name="Comma 4 3 3 5 6" xfId="12306" xr:uid="{EDBDF9FF-BCED-4D94-BDBD-600DFE2E985D}"/>
    <cellStyle name="Comma 4 3 3 6" xfId="2946" xr:uid="{D13745CE-DC45-4975-BE0E-956CBB32663F}"/>
    <cellStyle name="Comma 4 3 3 6 2" xfId="5826" xr:uid="{49CDEB58-057F-40BB-BE55-B734A52EFE83}"/>
    <cellStyle name="Comma 4 3 3 6 2 2" xfId="20226" xr:uid="{7C99C3DC-25D9-4FFF-8050-5124DF728695}"/>
    <cellStyle name="Comma 4 3 3 6 3" xfId="8706" xr:uid="{656BAAB4-37DC-4708-AE77-D8806988E326}"/>
    <cellStyle name="Comma 4 3 3 6 3 2" xfId="23106" xr:uid="{7A291D0A-C668-4F8F-B045-8D0240B18F32}"/>
    <cellStyle name="Comma 4 3 3 6 4" xfId="17346" xr:uid="{4BB31D3C-D0BE-4A94-83CD-CAF04DEC63DC}"/>
    <cellStyle name="Comma 4 3 3 6 5" xfId="14466" xr:uid="{79E5F56B-8638-4BFE-906A-7FACCB3D3AD0}"/>
    <cellStyle name="Comma 4 3 3 6 6" xfId="11586" xr:uid="{45BB2577-72D0-42D1-9DA4-14B49AA99765}"/>
    <cellStyle name="Comma 4 3 3 7" xfId="2226" xr:uid="{5EA36019-B66E-4416-8BFF-66BF9059EC74}"/>
    <cellStyle name="Comma 4 3 3 7 2" xfId="5106" xr:uid="{28D5C373-9C01-44F5-8C76-CDDD41C3F749}"/>
    <cellStyle name="Comma 4 3 3 7 2 2" xfId="19506" xr:uid="{49C20B56-A357-4F40-AC20-76BB70CCA0E3}"/>
    <cellStyle name="Comma 4 3 3 7 3" xfId="7986" xr:uid="{731E4132-5B38-4C00-BCC5-97D0C090A43C}"/>
    <cellStyle name="Comma 4 3 3 7 3 2" xfId="22386" xr:uid="{7C3CC7A1-D5BF-4858-AFB7-C9DE84058116}"/>
    <cellStyle name="Comma 4 3 3 7 4" xfId="16626" xr:uid="{04F7C1DB-C5F9-47CC-A89D-B70FBE9C001E}"/>
    <cellStyle name="Comma 4 3 3 7 5" xfId="13746" xr:uid="{33DB1C56-35E2-4C29-9D8D-700885DAC021}"/>
    <cellStyle name="Comma 4 3 3 7 6" xfId="10866" xr:uid="{F5BBD839-B61B-42FC-9F6F-5A5F317E7992}"/>
    <cellStyle name="Comma 4 3 3 8" xfId="4386" xr:uid="{83507838-B3E4-43AB-99DD-61ED237AEDC3}"/>
    <cellStyle name="Comma 4 3 3 8 2" xfId="18786" xr:uid="{CB8D92CC-CE75-425E-B097-BB2DC4B30E18}"/>
    <cellStyle name="Comma 4 3 3 9" xfId="7266" xr:uid="{A5B099F1-911A-4081-9CC7-BCA840D8D108}"/>
    <cellStyle name="Comma 4 3 3 9 2" xfId="21666" xr:uid="{17097F46-C962-4A88-8809-5DDE4BA801A9}"/>
    <cellStyle name="Comma 4 3 4" xfId="96" xr:uid="{E867D718-3CAF-4AA1-98C0-370AA55C646A}"/>
    <cellStyle name="Comma 4 3 4 10" xfId="819" xr:uid="{30978689-EF55-4550-85C5-114980B78EEC}"/>
    <cellStyle name="Comma 4 3 4 10 2" xfId="13062" xr:uid="{B0613AE3-5D8A-4EA4-863C-4688DEB5C530}"/>
    <cellStyle name="Comma 4 3 4 11" xfId="10182" xr:uid="{1E8988B4-F245-48E2-95DE-DD4C68066048}"/>
    <cellStyle name="Comma 4 3 4 2" xfId="276" xr:uid="{E63FE59D-C997-4333-BAED-91421C76AA0C}"/>
    <cellStyle name="Comma 4 3 4 2 10" xfId="10362" xr:uid="{70CF7734-A836-438D-A24D-E01197E42A7D}"/>
    <cellStyle name="Comma 4 3 4 2 2" xfId="636" xr:uid="{C65E4075-5851-47A6-B064-A4C1770B3AA9}"/>
    <cellStyle name="Comma 4 3 4 2 2 2" xfId="4242" xr:uid="{6F66C09D-BBEF-4DE0-8BE3-B118BFFEC99B}"/>
    <cellStyle name="Comma 4 3 4 2 2 2 2" xfId="7122" xr:uid="{C68FA672-8700-4488-90E1-16E0CD44E6E1}"/>
    <cellStyle name="Comma 4 3 4 2 2 2 2 2" xfId="21522" xr:uid="{C0896F8F-BC65-4E7D-A553-238F9FBD6656}"/>
    <cellStyle name="Comma 4 3 4 2 2 2 3" xfId="10002" xr:uid="{15ECB996-5F9B-423A-94A7-D03DD7CA992E}"/>
    <cellStyle name="Comma 4 3 4 2 2 2 3 2" xfId="24402" xr:uid="{C9B688E1-D09D-4383-9F19-B66E3BC3E530}"/>
    <cellStyle name="Comma 4 3 4 2 2 2 4" xfId="18642" xr:uid="{D8004850-601D-477E-90E0-974E3147346B}"/>
    <cellStyle name="Comma 4 3 4 2 2 2 5" xfId="15762" xr:uid="{BC995018-A795-494D-AFC9-FAD6C9277DF6}"/>
    <cellStyle name="Comma 4 3 4 2 2 2 6" xfId="12882" xr:uid="{547C870F-AD08-47F4-A7F3-D3C8826CE49D}"/>
    <cellStyle name="Comma 4 3 4 2 2 3" xfId="3522" xr:uid="{7ECF524F-AB16-4B7A-B63D-B17B679B918D}"/>
    <cellStyle name="Comma 4 3 4 2 2 3 2" xfId="6402" xr:uid="{D032DAA7-6F2D-4135-AA8B-ADE2535BD427}"/>
    <cellStyle name="Comma 4 3 4 2 2 3 2 2" xfId="20802" xr:uid="{8AA64506-D18D-4776-9D44-20428BCB6714}"/>
    <cellStyle name="Comma 4 3 4 2 2 3 3" xfId="9282" xr:uid="{3904B348-B5BB-4FD7-835E-CF4AC2491B7E}"/>
    <cellStyle name="Comma 4 3 4 2 2 3 3 2" xfId="23682" xr:uid="{E8D1D365-03C4-49D9-8972-37F1BBE54AF7}"/>
    <cellStyle name="Comma 4 3 4 2 2 3 4" xfId="17922" xr:uid="{AD361CD8-CFCB-48A6-9631-07EEDC2D1C90}"/>
    <cellStyle name="Comma 4 3 4 2 2 3 5" xfId="15042" xr:uid="{531EC3CE-32AE-4008-814E-7109147A6019}"/>
    <cellStyle name="Comma 4 3 4 2 2 3 6" xfId="12162" xr:uid="{8AAA528F-0902-42E1-926C-7B7C6310B9E3}"/>
    <cellStyle name="Comma 4 3 4 2 2 4" xfId="2802" xr:uid="{77D3CC38-72B4-428E-9CB8-C34A9F2D70DB}"/>
    <cellStyle name="Comma 4 3 4 2 2 4 2" xfId="5682" xr:uid="{31AD5017-1C1A-4513-93C7-3E7F6D60B827}"/>
    <cellStyle name="Comma 4 3 4 2 2 4 2 2" xfId="20082" xr:uid="{5D6F35F1-1D08-47AC-B7A9-63C11F697F51}"/>
    <cellStyle name="Comma 4 3 4 2 2 4 3" xfId="8562" xr:uid="{FA6ED8F0-BFAE-4F49-BB01-BEF60FC4046A}"/>
    <cellStyle name="Comma 4 3 4 2 2 4 3 2" xfId="22962" xr:uid="{ECCD07DD-4B0B-4FD5-A4A8-480AF32BE063}"/>
    <cellStyle name="Comma 4 3 4 2 2 4 4" xfId="17202" xr:uid="{0ACD615D-B53D-43F2-932F-1B0A2D58D4FB}"/>
    <cellStyle name="Comma 4 3 4 2 2 4 5" xfId="14322" xr:uid="{FC26E672-C718-4A2B-A3B6-128199F896DC}"/>
    <cellStyle name="Comma 4 3 4 2 2 4 6" xfId="11442" xr:uid="{E4F76941-E20F-45D7-8F25-7489D11D447B}"/>
    <cellStyle name="Comma 4 3 4 2 2 5" xfId="4962" xr:uid="{582A87EE-7B0E-4EFD-A5B4-E70154F42A46}"/>
    <cellStyle name="Comma 4 3 4 2 2 5 2" xfId="19362" xr:uid="{C82298B1-FD01-4759-8459-DE19B15AB2CA}"/>
    <cellStyle name="Comma 4 3 4 2 2 6" xfId="7842" xr:uid="{31248DC8-00A5-4166-9023-C7B59EC5238C}"/>
    <cellStyle name="Comma 4 3 4 2 2 6 2" xfId="22242" xr:uid="{CEBA3A5A-6F08-4AA5-A5A3-CD98F18BB868}"/>
    <cellStyle name="Comma 4 3 4 2 2 7" xfId="2082" xr:uid="{BD19CEAD-E868-4695-81E1-81017CC3AF7A}"/>
    <cellStyle name="Comma 4 3 4 2 2 7 2" xfId="16482" xr:uid="{8804743F-1482-4732-A761-2194BE34D37A}"/>
    <cellStyle name="Comma 4 3 4 2 2 8" xfId="1359" xr:uid="{26013D89-D01C-4EF9-A7BF-5574DF81B49D}"/>
    <cellStyle name="Comma 4 3 4 2 2 8 2" xfId="13602" xr:uid="{4409647B-374A-4998-B905-116311A491DF}"/>
    <cellStyle name="Comma 4 3 4 2 2 9" xfId="10722" xr:uid="{F9DAA86A-A0B1-46B7-83B3-3C4E98C38B20}"/>
    <cellStyle name="Comma 4 3 4 2 3" xfId="3882" xr:uid="{6A92DD71-F641-4380-8060-E0BC8B2F622A}"/>
    <cellStyle name="Comma 4 3 4 2 3 2" xfId="6762" xr:uid="{17E548A4-8CF0-4246-8683-2438603BA091}"/>
    <cellStyle name="Comma 4 3 4 2 3 2 2" xfId="21162" xr:uid="{CC591E19-4496-4A6D-B9FA-4FCBAD0C742A}"/>
    <cellStyle name="Comma 4 3 4 2 3 3" xfId="9642" xr:uid="{D6873610-2ED6-4658-B90A-804B9B1DD131}"/>
    <cellStyle name="Comma 4 3 4 2 3 3 2" xfId="24042" xr:uid="{403E22E2-CAD5-42BD-AE3C-C617BB28874F}"/>
    <cellStyle name="Comma 4 3 4 2 3 4" xfId="18282" xr:uid="{DE59828A-92D2-4941-B48E-79DAE57CBA75}"/>
    <cellStyle name="Comma 4 3 4 2 3 5" xfId="15402" xr:uid="{C60AE7E9-275E-43CF-9308-4BF977E1CBB6}"/>
    <cellStyle name="Comma 4 3 4 2 3 6" xfId="12522" xr:uid="{D48A1D32-8CF8-4A3F-8C9E-F864F3FA66AE}"/>
    <cellStyle name="Comma 4 3 4 2 4" xfId="3162" xr:uid="{2232EF91-BF78-40C4-8EC7-911618BC682C}"/>
    <cellStyle name="Comma 4 3 4 2 4 2" xfId="6042" xr:uid="{ACDCFBAC-1FD9-4F05-87C2-1948606CA4CA}"/>
    <cellStyle name="Comma 4 3 4 2 4 2 2" xfId="20442" xr:uid="{616EB59E-B93A-46FE-842A-35ABCC9D95EA}"/>
    <cellStyle name="Comma 4 3 4 2 4 3" xfId="8922" xr:uid="{671234A7-355F-498C-84FD-6A73AA84231B}"/>
    <cellStyle name="Comma 4 3 4 2 4 3 2" xfId="23322" xr:uid="{9CB95DE9-BA6A-4585-93A0-346DB04DC7C0}"/>
    <cellStyle name="Comma 4 3 4 2 4 4" xfId="17562" xr:uid="{8EFA3ADF-21FD-4BC1-B0F5-9D18481D87BE}"/>
    <cellStyle name="Comma 4 3 4 2 4 5" xfId="14682" xr:uid="{078D84B2-9759-4960-8566-8F00282D35E4}"/>
    <cellStyle name="Comma 4 3 4 2 4 6" xfId="11802" xr:uid="{524F5210-C1E7-42F9-839C-A7549698EC17}"/>
    <cellStyle name="Comma 4 3 4 2 5" xfId="2442" xr:uid="{B84824B3-9171-4DF5-8F6F-222914B493C3}"/>
    <cellStyle name="Comma 4 3 4 2 5 2" xfId="5322" xr:uid="{76AE216B-1D89-41DC-861F-09FF338E966B}"/>
    <cellStyle name="Comma 4 3 4 2 5 2 2" xfId="19722" xr:uid="{50E4002D-63CD-4736-A6B2-3BD339FE63DA}"/>
    <cellStyle name="Comma 4 3 4 2 5 3" xfId="8202" xr:uid="{E991143D-0EC1-414C-8D25-F0EC261401DB}"/>
    <cellStyle name="Comma 4 3 4 2 5 3 2" xfId="22602" xr:uid="{7372FE82-974A-4A86-9822-D73F18AAC10C}"/>
    <cellStyle name="Comma 4 3 4 2 5 4" xfId="16842" xr:uid="{3FD372E2-321E-4DBC-B90E-156DE6507008}"/>
    <cellStyle name="Comma 4 3 4 2 5 5" xfId="13962" xr:uid="{D8DA9AF1-DE01-42F6-991A-19199399E748}"/>
    <cellStyle name="Comma 4 3 4 2 5 6" xfId="11082" xr:uid="{3F786C7E-5249-430F-9365-AB4CE69858A8}"/>
    <cellStyle name="Comma 4 3 4 2 6" xfId="4602" xr:uid="{8737478C-BEBC-4231-88ED-957AF3D47382}"/>
    <cellStyle name="Comma 4 3 4 2 6 2" xfId="19002" xr:uid="{D380285B-334B-4AC7-A21C-CE98168683D0}"/>
    <cellStyle name="Comma 4 3 4 2 7" xfId="7482" xr:uid="{0928B8BB-CCA4-43BD-A17D-306FCCA8A167}"/>
    <cellStyle name="Comma 4 3 4 2 7 2" xfId="21882" xr:uid="{F17C543E-0993-4CF2-A259-17CDAB37586E}"/>
    <cellStyle name="Comma 4 3 4 2 8" xfId="1722" xr:uid="{E8EDACE3-B703-4DB2-8ED6-78F032AF6B1A}"/>
    <cellStyle name="Comma 4 3 4 2 8 2" xfId="16122" xr:uid="{34FD6E45-5DD8-475A-8622-C0BE1E9B0823}"/>
    <cellStyle name="Comma 4 3 4 2 9" xfId="999" xr:uid="{8FAB5368-8DBD-4963-976D-76C9538C89C4}"/>
    <cellStyle name="Comma 4 3 4 2 9 2" xfId="13242" xr:uid="{5DB9568F-9D5A-4222-9CBA-2BDAFE338D71}"/>
    <cellStyle name="Comma 4 3 4 3" xfId="456" xr:uid="{AC1C24AB-2D4B-4103-8AC1-9E0A3FD2D365}"/>
    <cellStyle name="Comma 4 3 4 3 2" xfId="4062" xr:uid="{63185280-D2A0-4A98-8FD1-9904E4716E81}"/>
    <cellStyle name="Comma 4 3 4 3 2 2" xfId="6942" xr:uid="{E7D0883B-2D20-45BE-9112-5CF57EDB4C2C}"/>
    <cellStyle name="Comma 4 3 4 3 2 2 2" xfId="21342" xr:uid="{03526DDA-C73B-4F98-B48E-8D9BBEC9ED9B}"/>
    <cellStyle name="Comma 4 3 4 3 2 3" xfId="9822" xr:uid="{EEAEC755-6EB6-4DB2-B0F5-A2D62BD47EF1}"/>
    <cellStyle name="Comma 4 3 4 3 2 3 2" xfId="24222" xr:uid="{0DE7DD89-856A-4807-8757-FE0B5D7A6594}"/>
    <cellStyle name="Comma 4 3 4 3 2 4" xfId="18462" xr:uid="{840C386D-F093-4A33-A451-BDEF93DCA18A}"/>
    <cellStyle name="Comma 4 3 4 3 2 5" xfId="15582" xr:uid="{E836C450-2426-480B-A806-A467F5590254}"/>
    <cellStyle name="Comma 4 3 4 3 2 6" xfId="12702" xr:uid="{6940D04B-472C-48C8-994D-CF6E47C4A5D4}"/>
    <cellStyle name="Comma 4 3 4 3 3" xfId="3342" xr:uid="{7E325F2E-0932-47F6-9C6C-43722EED8718}"/>
    <cellStyle name="Comma 4 3 4 3 3 2" xfId="6222" xr:uid="{03F75B31-197E-457C-AB9A-7BDABED2A521}"/>
    <cellStyle name="Comma 4 3 4 3 3 2 2" xfId="20622" xr:uid="{A3CA9E52-F7D3-49C2-A3FF-42E63D2B5D33}"/>
    <cellStyle name="Comma 4 3 4 3 3 3" xfId="9102" xr:uid="{A458F99E-5666-42AF-839F-08E98DB1E588}"/>
    <cellStyle name="Comma 4 3 4 3 3 3 2" xfId="23502" xr:uid="{2BB60958-D36A-47D8-8FDB-AD1D187701B6}"/>
    <cellStyle name="Comma 4 3 4 3 3 4" xfId="17742" xr:uid="{12E7552F-49F8-4AF1-A41A-D9FF2BA215DB}"/>
    <cellStyle name="Comma 4 3 4 3 3 5" xfId="14862" xr:uid="{A20C650F-F825-4378-A622-B83717AC6E6F}"/>
    <cellStyle name="Comma 4 3 4 3 3 6" xfId="11982" xr:uid="{4BBBD25C-8635-4850-BD11-50213D1835A8}"/>
    <cellStyle name="Comma 4 3 4 3 4" xfId="2622" xr:uid="{E01F02E1-3416-434D-8589-06C881ECAABF}"/>
    <cellStyle name="Comma 4 3 4 3 4 2" xfId="5502" xr:uid="{43E8407B-0C1F-4618-A0C1-C695F317A057}"/>
    <cellStyle name="Comma 4 3 4 3 4 2 2" xfId="19902" xr:uid="{19B427CA-8263-4E86-B256-AACD739E414D}"/>
    <cellStyle name="Comma 4 3 4 3 4 3" xfId="8382" xr:uid="{CBA9AC52-73DD-46DE-8987-366B9CFE2EC3}"/>
    <cellStyle name="Comma 4 3 4 3 4 3 2" xfId="22782" xr:uid="{2A28C4E8-24EA-47E1-ACDC-CDAB44D7CBD4}"/>
    <cellStyle name="Comma 4 3 4 3 4 4" xfId="17022" xr:uid="{12AF3F85-D719-46DB-ADEF-C9B273F7E51E}"/>
    <cellStyle name="Comma 4 3 4 3 4 5" xfId="14142" xr:uid="{1B9B7613-EE5B-4E6D-80A5-D142FAE6F5D6}"/>
    <cellStyle name="Comma 4 3 4 3 4 6" xfId="11262" xr:uid="{749D028D-D9AB-47B0-AA87-9ED0022CB2DB}"/>
    <cellStyle name="Comma 4 3 4 3 5" xfId="4782" xr:uid="{3FDD3209-232C-45E0-AE94-F26CB1ED5D5B}"/>
    <cellStyle name="Comma 4 3 4 3 5 2" xfId="19182" xr:uid="{14BD6ADC-DE61-45EF-99D1-9250B56032F5}"/>
    <cellStyle name="Comma 4 3 4 3 6" xfId="7662" xr:uid="{0C6A55A2-B763-4112-B6EE-D308B73CFCEE}"/>
    <cellStyle name="Comma 4 3 4 3 6 2" xfId="22062" xr:uid="{9A2EB687-9FD6-46D9-8E36-A59CFC41C899}"/>
    <cellStyle name="Comma 4 3 4 3 7" xfId="1902" xr:uid="{7E72E1E3-4F51-476A-AE8B-FB843BD42EA8}"/>
    <cellStyle name="Comma 4 3 4 3 7 2" xfId="16302" xr:uid="{E8E96F76-76B0-4C84-B055-4F3EA50398C2}"/>
    <cellStyle name="Comma 4 3 4 3 8" xfId="1179" xr:uid="{AA730B88-0902-4D74-BFE0-A7F7D2221EA8}"/>
    <cellStyle name="Comma 4 3 4 3 8 2" xfId="13422" xr:uid="{39A83998-2478-4802-80F3-B6EBD754C5EF}"/>
    <cellStyle name="Comma 4 3 4 3 9" xfId="10542" xr:uid="{DC05CB6A-7F52-4898-992F-8BEE4E3375B7}"/>
    <cellStyle name="Comma 4 3 4 4" xfId="3702" xr:uid="{DB2D13DB-116C-4A04-B3B7-8E07268B5F96}"/>
    <cellStyle name="Comma 4 3 4 4 2" xfId="6582" xr:uid="{3168B66A-B03F-4286-84B3-E66F5D34D160}"/>
    <cellStyle name="Comma 4 3 4 4 2 2" xfId="20982" xr:uid="{4D45CEBE-2068-4C63-8592-F51A764D4FB1}"/>
    <cellStyle name="Comma 4 3 4 4 3" xfId="9462" xr:uid="{EC66DD1A-6D7A-4A25-90C4-69869A5E8555}"/>
    <cellStyle name="Comma 4 3 4 4 3 2" xfId="23862" xr:uid="{317F5C94-1765-4D11-ACDF-D6C61FA75365}"/>
    <cellStyle name="Comma 4 3 4 4 4" xfId="18102" xr:uid="{7594C6A1-FBAC-4703-BEA8-DEF0A9708892}"/>
    <cellStyle name="Comma 4 3 4 4 5" xfId="15222" xr:uid="{2F21ED7F-BDD1-4EF0-85B4-E8000BD30752}"/>
    <cellStyle name="Comma 4 3 4 4 6" xfId="12342" xr:uid="{6AA64D2B-207D-4A70-80C1-FB4FBF32E5FF}"/>
    <cellStyle name="Comma 4 3 4 5" xfId="2982" xr:uid="{D5EF2C11-DA62-4955-91FB-4E7127439A8F}"/>
    <cellStyle name="Comma 4 3 4 5 2" xfId="5862" xr:uid="{53F281FF-F26D-4040-A6B2-D0AB63472D3E}"/>
    <cellStyle name="Comma 4 3 4 5 2 2" xfId="20262" xr:uid="{41BBEFE4-1C90-4893-860A-7FDD0F65E188}"/>
    <cellStyle name="Comma 4 3 4 5 3" xfId="8742" xr:uid="{026B52FC-F791-4803-A26E-1999998BC4F7}"/>
    <cellStyle name="Comma 4 3 4 5 3 2" xfId="23142" xr:uid="{55DAB1D0-2E2C-4FA5-A264-D915A8D5FD79}"/>
    <cellStyle name="Comma 4 3 4 5 4" xfId="17382" xr:uid="{72629D45-41CE-4B96-BF19-31032C164F86}"/>
    <cellStyle name="Comma 4 3 4 5 5" xfId="14502" xr:uid="{3C8E7F40-E4FB-447D-9CDC-027A204299A3}"/>
    <cellStyle name="Comma 4 3 4 5 6" xfId="11622" xr:uid="{AE5D9778-5086-49D4-82E8-6844AB05C65C}"/>
    <cellStyle name="Comma 4 3 4 6" xfId="2262" xr:uid="{B93C61E8-0EAA-4720-A644-0F17F6007AB8}"/>
    <cellStyle name="Comma 4 3 4 6 2" xfId="5142" xr:uid="{CC6430D1-3036-4D81-971F-70260DF6B3AD}"/>
    <cellStyle name="Comma 4 3 4 6 2 2" xfId="19542" xr:uid="{D643E038-7080-4878-A474-CFED05F3F4E3}"/>
    <cellStyle name="Comma 4 3 4 6 3" xfId="8022" xr:uid="{37735F17-A17A-4AF3-A789-9AEF12F57AE9}"/>
    <cellStyle name="Comma 4 3 4 6 3 2" xfId="22422" xr:uid="{22694AE0-E91C-49E8-89B1-714EC2D83F43}"/>
    <cellStyle name="Comma 4 3 4 6 4" xfId="16662" xr:uid="{62CE061F-DEF2-4227-969A-C00B409D9A59}"/>
    <cellStyle name="Comma 4 3 4 6 5" xfId="13782" xr:uid="{0FE1C6CE-661C-42FE-8699-A0A85AC1FDB4}"/>
    <cellStyle name="Comma 4 3 4 6 6" xfId="10902" xr:uid="{CF6A9047-09D3-42EB-82C2-99333FBCE2F4}"/>
    <cellStyle name="Comma 4 3 4 7" xfId="4422" xr:uid="{A96FE483-4B53-4991-B513-E1146885AB35}"/>
    <cellStyle name="Comma 4 3 4 7 2" xfId="18822" xr:uid="{B2B4D1BA-5EF8-4CBF-9F2B-D33CD77114B4}"/>
    <cellStyle name="Comma 4 3 4 8" xfId="7302" xr:uid="{A919FA20-D422-425C-8612-0E4DE1B72771}"/>
    <cellStyle name="Comma 4 3 4 8 2" xfId="21702" xr:uid="{A8079890-247A-4265-AD9E-21638F7B3C86}"/>
    <cellStyle name="Comma 4 3 4 9" xfId="1542" xr:uid="{364EC1D4-D2AE-4F87-B9AE-8887B3C08510}"/>
    <cellStyle name="Comma 4 3 4 9 2" xfId="15942" xr:uid="{278FB268-B3E0-484E-A43A-0AD539731B02}"/>
    <cellStyle name="Comma 4 3 5" xfId="116" xr:uid="{01D5C5D3-CB9A-47A8-BB0F-0337667D8A33}"/>
    <cellStyle name="Comma 4 3 5 10" xfId="839" xr:uid="{E2C49E36-706A-4A08-82F0-6C69D9200B55}"/>
    <cellStyle name="Comma 4 3 5 10 2" xfId="13082" xr:uid="{12DD5B3D-BD42-44D6-BDCE-D48029277B13}"/>
    <cellStyle name="Comma 4 3 5 11" xfId="10202" xr:uid="{6E140352-311D-4BD0-8679-2BF17C926F63}"/>
    <cellStyle name="Comma 4 3 5 2" xfId="296" xr:uid="{46ECDF0B-540C-467B-A90C-A99116082E3D}"/>
    <cellStyle name="Comma 4 3 5 2 10" xfId="10382" xr:uid="{DC8ECAFE-0888-43E3-B49A-CD7B62C72A9F}"/>
    <cellStyle name="Comma 4 3 5 2 2" xfId="656" xr:uid="{F71800E8-1DC5-4CE1-B98F-E2394A84B540}"/>
    <cellStyle name="Comma 4 3 5 2 2 2" xfId="4262" xr:uid="{255A36E8-5CDD-446F-9737-E6E8E5A4CCA5}"/>
    <cellStyle name="Comma 4 3 5 2 2 2 2" xfId="7142" xr:uid="{D026AE95-5222-46D8-BBDD-3C9A71BD6CBD}"/>
    <cellStyle name="Comma 4 3 5 2 2 2 2 2" xfId="21542" xr:uid="{97C3B398-43E5-4EFF-BB3D-8BB2E1E8F616}"/>
    <cellStyle name="Comma 4 3 5 2 2 2 3" xfId="10022" xr:uid="{840C50BD-36D8-4A38-A7FB-17C9B78A71F5}"/>
    <cellStyle name="Comma 4 3 5 2 2 2 3 2" xfId="24422" xr:uid="{137074E2-BF62-4FD8-9B11-90C5E1DBAB05}"/>
    <cellStyle name="Comma 4 3 5 2 2 2 4" xfId="18662" xr:uid="{B08BC56A-8B89-4A48-BB80-602183178A1A}"/>
    <cellStyle name="Comma 4 3 5 2 2 2 5" xfId="15782" xr:uid="{10CE8CD8-EF6A-4061-B055-15EB0B8D6E87}"/>
    <cellStyle name="Comma 4 3 5 2 2 2 6" xfId="12902" xr:uid="{9C47E1CC-6B7C-49DA-9F39-E9569BCB67E3}"/>
    <cellStyle name="Comma 4 3 5 2 2 3" xfId="3542" xr:uid="{49683AF6-FD80-47C3-B7DA-FC13B8BB63F3}"/>
    <cellStyle name="Comma 4 3 5 2 2 3 2" xfId="6422" xr:uid="{620D852F-2AA5-4A47-9B44-F4BD90C3D4CC}"/>
    <cellStyle name="Comma 4 3 5 2 2 3 2 2" xfId="20822" xr:uid="{5494FC2A-8144-47D7-9740-4AA795550854}"/>
    <cellStyle name="Comma 4 3 5 2 2 3 3" xfId="9302" xr:uid="{CCCE1AED-23CA-4293-A387-24ED5711EEDD}"/>
    <cellStyle name="Comma 4 3 5 2 2 3 3 2" xfId="23702" xr:uid="{075878C7-D280-45FF-957F-2BD8A3AC5CDC}"/>
    <cellStyle name="Comma 4 3 5 2 2 3 4" xfId="17942" xr:uid="{453328CC-6060-413B-AAD5-B64A73AC2354}"/>
    <cellStyle name="Comma 4 3 5 2 2 3 5" xfId="15062" xr:uid="{B09C0D78-E6A5-4678-99BD-CAE7C312D158}"/>
    <cellStyle name="Comma 4 3 5 2 2 3 6" xfId="12182" xr:uid="{95132FCA-C4F8-4AC0-96CC-DB6860821C50}"/>
    <cellStyle name="Comma 4 3 5 2 2 4" xfId="2822" xr:uid="{F2B8457A-638B-4611-8EF0-FA1E8D300FFE}"/>
    <cellStyle name="Comma 4 3 5 2 2 4 2" xfId="5702" xr:uid="{BF9338C8-171D-41B0-984D-4A41E204C655}"/>
    <cellStyle name="Comma 4 3 5 2 2 4 2 2" xfId="20102" xr:uid="{0FDC259B-1143-4E28-A0A8-AF0077FCAC47}"/>
    <cellStyle name="Comma 4 3 5 2 2 4 3" xfId="8582" xr:uid="{AD6363D0-EE48-4CAC-9FA0-DB515F26DEB4}"/>
    <cellStyle name="Comma 4 3 5 2 2 4 3 2" xfId="22982" xr:uid="{D50D3E33-981F-4D81-BD1D-46CAD41D7014}"/>
    <cellStyle name="Comma 4 3 5 2 2 4 4" xfId="17222" xr:uid="{F670A812-B9CE-47A1-BD86-438A4B49A7FA}"/>
    <cellStyle name="Comma 4 3 5 2 2 4 5" xfId="14342" xr:uid="{07F03DB0-7D26-41CC-AB41-3D8817286523}"/>
    <cellStyle name="Comma 4 3 5 2 2 4 6" xfId="11462" xr:uid="{123980DF-64D4-4F3C-A6E5-4C06E217AD23}"/>
    <cellStyle name="Comma 4 3 5 2 2 5" xfId="4982" xr:uid="{00A8F754-A66B-47B9-A55C-B51F29B0D1BD}"/>
    <cellStyle name="Comma 4 3 5 2 2 5 2" xfId="19382" xr:uid="{800C3108-438D-4149-BA4E-3F06999D3F9E}"/>
    <cellStyle name="Comma 4 3 5 2 2 6" xfId="7862" xr:uid="{B37CF1C9-E963-4287-B421-5927457F566A}"/>
    <cellStyle name="Comma 4 3 5 2 2 6 2" xfId="22262" xr:uid="{A6F15505-89E0-49E7-B137-CA1280113E47}"/>
    <cellStyle name="Comma 4 3 5 2 2 7" xfId="2102" xr:uid="{71A6F69D-4151-4E68-9DFE-8E3624C20AEB}"/>
    <cellStyle name="Comma 4 3 5 2 2 7 2" xfId="16502" xr:uid="{7AD2A227-3E89-4821-981F-3B5BF32FFE95}"/>
    <cellStyle name="Comma 4 3 5 2 2 8" xfId="1379" xr:uid="{903E625C-4627-4F71-BEA1-C3219EABB824}"/>
    <cellStyle name="Comma 4 3 5 2 2 8 2" xfId="13622" xr:uid="{852801DD-173E-4CCB-B8FA-0A54A6C57B78}"/>
    <cellStyle name="Comma 4 3 5 2 2 9" xfId="10742" xr:uid="{04877801-25F6-4C5E-8D35-3F8C8D7F8698}"/>
    <cellStyle name="Comma 4 3 5 2 3" xfId="3902" xr:uid="{51612D0D-2C73-424F-A544-A0E23485C79F}"/>
    <cellStyle name="Comma 4 3 5 2 3 2" xfId="6782" xr:uid="{4243C840-A01F-485F-8513-9E969F4DCF0D}"/>
    <cellStyle name="Comma 4 3 5 2 3 2 2" xfId="21182" xr:uid="{D0B603B9-3D5E-4950-8273-BECEB212B43A}"/>
    <cellStyle name="Comma 4 3 5 2 3 3" xfId="9662" xr:uid="{D58B87E4-3535-49AD-A33E-E3CA2A3675D7}"/>
    <cellStyle name="Comma 4 3 5 2 3 3 2" xfId="24062" xr:uid="{BB218925-00B4-4E58-B87A-47E5F50F054F}"/>
    <cellStyle name="Comma 4 3 5 2 3 4" xfId="18302" xr:uid="{27C4F03C-8625-450E-9CA9-4CF371321E58}"/>
    <cellStyle name="Comma 4 3 5 2 3 5" xfId="15422" xr:uid="{3187F7DB-7AB7-4CA6-B599-726C280468A6}"/>
    <cellStyle name="Comma 4 3 5 2 3 6" xfId="12542" xr:uid="{9C68D709-17AC-4033-9437-87C4498898F5}"/>
    <cellStyle name="Comma 4 3 5 2 4" xfId="3182" xr:uid="{7FFE6DC3-1F10-4623-95C7-E058CC6C630A}"/>
    <cellStyle name="Comma 4 3 5 2 4 2" xfId="6062" xr:uid="{D5039FB2-510A-4E32-9997-FFD789081511}"/>
    <cellStyle name="Comma 4 3 5 2 4 2 2" xfId="20462" xr:uid="{45F556D0-3E61-4C6B-882E-FDC1DAC104C8}"/>
    <cellStyle name="Comma 4 3 5 2 4 3" xfId="8942" xr:uid="{BA2CDB1A-BC6D-4855-A5FD-53CB5A5BFA9B}"/>
    <cellStyle name="Comma 4 3 5 2 4 3 2" xfId="23342" xr:uid="{E295F2DD-4921-4458-A02B-11234976BFDC}"/>
    <cellStyle name="Comma 4 3 5 2 4 4" xfId="17582" xr:uid="{C94EC404-5B38-434F-A76C-A6385EA20183}"/>
    <cellStyle name="Comma 4 3 5 2 4 5" xfId="14702" xr:uid="{7E6A8D13-E631-4640-AEFE-E400DFF82C45}"/>
    <cellStyle name="Comma 4 3 5 2 4 6" xfId="11822" xr:uid="{5A2C4F4C-BF67-4419-B6B0-793E2B5FDF0E}"/>
    <cellStyle name="Comma 4 3 5 2 5" xfId="2462" xr:uid="{2D79C623-8033-4A22-93D5-518C5125BF37}"/>
    <cellStyle name="Comma 4 3 5 2 5 2" xfId="5342" xr:uid="{A83B02FC-E672-4DFB-9C27-5A32F9BE3F1E}"/>
    <cellStyle name="Comma 4 3 5 2 5 2 2" xfId="19742" xr:uid="{5B246486-65D6-4645-A4A7-F98409C884EA}"/>
    <cellStyle name="Comma 4 3 5 2 5 3" xfId="8222" xr:uid="{26FAA6D5-9EEF-4EBD-B0BD-834D86451379}"/>
    <cellStyle name="Comma 4 3 5 2 5 3 2" xfId="22622" xr:uid="{CB831F11-EAD1-4591-B2D7-6026BFE71852}"/>
    <cellStyle name="Comma 4 3 5 2 5 4" xfId="16862" xr:uid="{4917BD53-4B81-4AC6-95BF-A77FBAAD733C}"/>
    <cellStyle name="Comma 4 3 5 2 5 5" xfId="13982" xr:uid="{45C6CA33-9B4C-47C9-B1F7-592CB8A3F085}"/>
    <cellStyle name="Comma 4 3 5 2 5 6" xfId="11102" xr:uid="{607D82E1-80FC-4DC5-A1AF-7D0042E6DAC5}"/>
    <cellStyle name="Comma 4 3 5 2 6" xfId="4622" xr:uid="{662A87A8-7674-4A32-8D29-C77F184CD987}"/>
    <cellStyle name="Comma 4 3 5 2 6 2" xfId="19022" xr:uid="{89AA1C81-4EE1-419D-834F-5C856D4C122D}"/>
    <cellStyle name="Comma 4 3 5 2 7" xfId="7502" xr:uid="{19542AA5-465D-49CE-BCDF-03C0C332D854}"/>
    <cellStyle name="Comma 4 3 5 2 7 2" xfId="21902" xr:uid="{A4D7C87D-B4DC-4EB7-9DDB-0001C7CC4D76}"/>
    <cellStyle name="Comma 4 3 5 2 8" xfId="1742" xr:uid="{CC619E8A-E15B-485C-A195-483A046CE5A6}"/>
    <cellStyle name="Comma 4 3 5 2 8 2" xfId="16142" xr:uid="{F33AEC4C-AC25-44C7-A9E4-5931B4C5EF91}"/>
    <cellStyle name="Comma 4 3 5 2 9" xfId="1019" xr:uid="{91882405-28E7-45D6-AE0D-50257F0538EB}"/>
    <cellStyle name="Comma 4 3 5 2 9 2" xfId="13262" xr:uid="{6B4D8AA4-5D1B-431B-9789-293FCED0646B}"/>
    <cellStyle name="Comma 4 3 5 3" xfId="476" xr:uid="{79E480CD-15BF-4685-8F93-E269EB59E6D1}"/>
    <cellStyle name="Comma 4 3 5 3 2" xfId="4082" xr:uid="{6B2DA0B1-6082-4291-961F-272C347BDFB9}"/>
    <cellStyle name="Comma 4 3 5 3 2 2" xfId="6962" xr:uid="{870EA7CE-3FA5-41D4-8A02-0F6205C4F4D7}"/>
    <cellStyle name="Comma 4 3 5 3 2 2 2" xfId="21362" xr:uid="{FCBB7D38-C3B2-46EE-B1B0-A0621A5CDCFD}"/>
    <cellStyle name="Comma 4 3 5 3 2 3" xfId="9842" xr:uid="{B92A02C9-B461-4516-A23D-D299F18BF17B}"/>
    <cellStyle name="Comma 4 3 5 3 2 3 2" xfId="24242" xr:uid="{EB6181C2-E212-4943-B73A-AB81F6C5F741}"/>
    <cellStyle name="Comma 4 3 5 3 2 4" xfId="18482" xr:uid="{C6182A0F-9DD9-47D8-A714-1464D8DB0D2D}"/>
    <cellStyle name="Comma 4 3 5 3 2 5" xfId="15602" xr:uid="{22A511DF-BF8A-4BAE-9A91-21D4B30062DE}"/>
    <cellStyle name="Comma 4 3 5 3 2 6" xfId="12722" xr:uid="{D8255BB2-60A9-4F83-9FAF-40D834BAD657}"/>
    <cellStyle name="Comma 4 3 5 3 3" xfId="3362" xr:uid="{0E3EE609-9B5E-4F75-9214-C1594392EF7E}"/>
    <cellStyle name="Comma 4 3 5 3 3 2" xfId="6242" xr:uid="{D311FDAA-0463-455B-B6E0-746F93AFE37F}"/>
    <cellStyle name="Comma 4 3 5 3 3 2 2" xfId="20642" xr:uid="{5F278104-DC2E-48FA-BFBD-B70211D2E43F}"/>
    <cellStyle name="Comma 4 3 5 3 3 3" xfId="9122" xr:uid="{A6B9A06F-40AD-45B6-A80E-87D2DA1C6B49}"/>
    <cellStyle name="Comma 4 3 5 3 3 3 2" xfId="23522" xr:uid="{44C0DF51-A866-4665-99A9-769E99438BBC}"/>
    <cellStyle name="Comma 4 3 5 3 3 4" xfId="17762" xr:uid="{C2EDDF3B-C01F-4535-84F6-2C6C7DB94DBF}"/>
    <cellStyle name="Comma 4 3 5 3 3 5" xfId="14882" xr:uid="{36F146C7-A534-4F78-9671-619881449C4A}"/>
    <cellStyle name="Comma 4 3 5 3 3 6" xfId="12002" xr:uid="{A2F82468-43DC-4F72-9592-9133EB20B3CE}"/>
    <cellStyle name="Comma 4 3 5 3 4" xfId="2642" xr:uid="{963D5B0C-30DA-40CA-9188-C6E0ACB75EB0}"/>
    <cellStyle name="Comma 4 3 5 3 4 2" xfId="5522" xr:uid="{1ACE21FF-ADE4-4C5B-AC10-12264C61E9FB}"/>
    <cellStyle name="Comma 4 3 5 3 4 2 2" xfId="19922" xr:uid="{2FDE8ED9-B3AE-4925-B969-90AA89CD4682}"/>
    <cellStyle name="Comma 4 3 5 3 4 3" xfId="8402" xr:uid="{CAD45DF0-4C95-4D57-877D-B4DDAE7E2D9F}"/>
    <cellStyle name="Comma 4 3 5 3 4 3 2" xfId="22802" xr:uid="{E440979D-A3B2-474D-8086-3CD0285D8CD3}"/>
    <cellStyle name="Comma 4 3 5 3 4 4" xfId="17042" xr:uid="{7DB8A77F-D401-4D9B-B55F-4D6216F40346}"/>
    <cellStyle name="Comma 4 3 5 3 4 5" xfId="14162" xr:uid="{7848DEE2-DD86-47A3-A7CF-4A156789A54D}"/>
    <cellStyle name="Comma 4 3 5 3 4 6" xfId="11282" xr:uid="{CF403E86-441A-45AD-9588-27AA332F92E6}"/>
    <cellStyle name="Comma 4 3 5 3 5" xfId="4802" xr:uid="{2D6D16C2-CD80-4331-8852-21778D09E607}"/>
    <cellStyle name="Comma 4 3 5 3 5 2" xfId="19202" xr:uid="{BE39CDBF-CF50-48E8-A8B8-3767F78712DC}"/>
    <cellStyle name="Comma 4 3 5 3 6" xfId="7682" xr:uid="{A698FBAF-FC6F-48E4-80D1-559E921541A7}"/>
    <cellStyle name="Comma 4 3 5 3 6 2" xfId="22082" xr:uid="{F5518794-3279-42A7-AEA7-37B627D2054A}"/>
    <cellStyle name="Comma 4 3 5 3 7" xfId="1922" xr:uid="{F60DA10B-1D4E-4B3C-A69C-A0E8FE6B3225}"/>
    <cellStyle name="Comma 4 3 5 3 7 2" xfId="16322" xr:uid="{930A23B4-D09B-4F5E-B1EB-3FBF49454FC5}"/>
    <cellStyle name="Comma 4 3 5 3 8" xfId="1199" xr:uid="{08B48509-950B-4992-97BD-7C58D5895AAE}"/>
    <cellStyle name="Comma 4 3 5 3 8 2" xfId="13442" xr:uid="{8B9CD980-24F8-4815-8F9C-68D219ACC314}"/>
    <cellStyle name="Comma 4 3 5 3 9" xfId="10562" xr:uid="{09B33F06-9A22-4EF3-BC6B-3DD88A36B19C}"/>
    <cellStyle name="Comma 4 3 5 4" xfId="3722" xr:uid="{4BC34A94-AAC9-4534-890F-CB8274D70940}"/>
    <cellStyle name="Comma 4 3 5 4 2" xfId="6602" xr:uid="{19DC074C-C4F0-4C32-9EB7-B940544BA1F4}"/>
    <cellStyle name="Comma 4 3 5 4 2 2" xfId="21002" xr:uid="{1B969C41-A3DD-4FEE-812E-C05934075ACF}"/>
    <cellStyle name="Comma 4 3 5 4 3" xfId="9482" xr:uid="{7CE9CEA9-9C62-479A-BD69-0DCFFC23D2CB}"/>
    <cellStyle name="Comma 4 3 5 4 3 2" xfId="23882" xr:uid="{4DCDE4DA-15EE-45F0-BC18-1B2E33345D07}"/>
    <cellStyle name="Comma 4 3 5 4 4" xfId="18122" xr:uid="{13C6DB6F-8AE8-49C4-B9AE-E0317EC9A93C}"/>
    <cellStyle name="Comma 4 3 5 4 5" xfId="15242" xr:uid="{AD24D137-A870-4527-A4F1-A1C98A1027EC}"/>
    <cellStyle name="Comma 4 3 5 4 6" xfId="12362" xr:uid="{1ADD6BBC-6D94-40A3-A81E-0756D10AB7F7}"/>
    <cellStyle name="Comma 4 3 5 5" xfId="3002" xr:uid="{19E1AB25-662C-4DFE-A164-53F2A88FBDAE}"/>
    <cellStyle name="Comma 4 3 5 5 2" xfId="5882" xr:uid="{26BC0C89-7A2F-4925-A544-3E2A400EBFDE}"/>
    <cellStyle name="Comma 4 3 5 5 2 2" xfId="20282" xr:uid="{50155DD4-8036-4963-B2E1-2F5983E4B65E}"/>
    <cellStyle name="Comma 4 3 5 5 3" xfId="8762" xr:uid="{240CCD4B-FB6F-4F7C-BAFA-52EA13715A81}"/>
    <cellStyle name="Comma 4 3 5 5 3 2" xfId="23162" xr:uid="{7209A033-124F-4400-A345-11D6BE904EAB}"/>
    <cellStyle name="Comma 4 3 5 5 4" xfId="17402" xr:uid="{4744AC26-7D4A-483A-9F75-29B386624A06}"/>
    <cellStyle name="Comma 4 3 5 5 5" xfId="14522" xr:uid="{7A8BB6C9-BE49-4379-9F75-0C28379233F4}"/>
    <cellStyle name="Comma 4 3 5 5 6" xfId="11642" xr:uid="{FC19C613-CEC4-4174-A4E2-2F1500E15A92}"/>
    <cellStyle name="Comma 4 3 5 6" xfId="2282" xr:uid="{52DA05B4-C96A-4B3B-95F0-BF474B1E4B2A}"/>
    <cellStyle name="Comma 4 3 5 6 2" xfId="5162" xr:uid="{2B57E57A-B650-4424-B325-419B8A3D4149}"/>
    <cellStyle name="Comma 4 3 5 6 2 2" xfId="19562" xr:uid="{2B9A752F-2C9B-44E3-85C5-112B9DE769E0}"/>
    <cellStyle name="Comma 4 3 5 6 3" xfId="8042" xr:uid="{D2C8F8BF-9672-4B1D-9022-9A675F9CAB52}"/>
    <cellStyle name="Comma 4 3 5 6 3 2" xfId="22442" xr:uid="{8B7DBB3B-BE59-409B-8E7A-754FB8B20429}"/>
    <cellStyle name="Comma 4 3 5 6 4" xfId="16682" xr:uid="{96957FC8-150B-4E3F-B57A-E70A932C6E2F}"/>
    <cellStyle name="Comma 4 3 5 6 5" xfId="13802" xr:uid="{6E7B6D41-8F9C-4EE2-AE68-53A55E263CBF}"/>
    <cellStyle name="Comma 4 3 5 6 6" xfId="10922" xr:uid="{83FE9C4A-1CA4-4B42-9CBF-87A434029A28}"/>
    <cellStyle name="Comma 4 3 5 7" xfId="4442" xr:uid="{DB081CE6-D2EA-46DE-B41A-5AE5AD12A432}"/>
    <cellStyle name="Comma 4 3 5 7 2" xfId="18842" xr:uid="{C6D46E30-1069-42C9-AB65-130B15D6070D}"/>
    <cellStyle name="Comma 4 3 5 8" xfId="7322" xr:uid="{3645B61C-3165-40D6-980C-4F780FB5EBB3}"/>
    <cellStyle name="Comma 4 3 5 8 2" xfId="21722" xr:uid="{0D4261C5-B3E2-4557-B330-1CE89FAE3018}"/>
    <cellStyle name="Comma 4 3 5 9" xfId="1562" xr:uid="{57902DC0-9F28-4256-A4F8-F1222ADC9154}"/>
    <cellStyle name="Comma 4 3 5 9 2" xfId="15962" xr:uid="{A9DD8CA4-A974-4026-A978-EED26CAF4863}"/>
    <cellStyle name="Comma 4 3 6" xfId="168" xr:uid="{2AED41EB-7821-45E1-9A8D-9AFC965E23E1}"/>
    <cellStyle name="Comma 4 3 6 10" xfId="891" xr:uid="{E18F039E-36DA-45E7-88AF-EA60EE61C08D}"/>
    <cellStyle name="Comma 4 3 6 10 2" xfId="13134" xr:uid="{1D8EA064-DDCE-4CE9-8B69-44EA59F9EAE8}"/>
    <cellStyle name="Comma 4 3 6 11" xfId="10254" xr:uid="{106F3B26-B0F4-4CEB-993F-E13D67086AE8}"/>
    <cellStyle name="Comma 4 3 6 2" xfId="348" xr:uid="{89A202F5-EC99-441F-9605-D07F76C04205}"/>
    <cellStyle name="Comma 4 3 6 2 10" xfId="10434" xr:uid="{67D37A16-D833-4727-B592-52A5BD912710}"/>
    <cellStyle name="Comma 4 3 6 2 2" xfId="708" xr:uid="{CB516135-353F-417F-9A64-89D3D6A01351}"/>
    <cellStyle name="Comma 4 3 6 2 2 2" xfId="4314" xr:uid="{C557A370-4FB7-4947-8990-73B7B178BB58}"/>
    <cellStyle name="Comma 4 3 6 2 2 2 2" xfId="7194" xr:uid="{7804FE3B-F928-4268-8352-9672EDDDC643}"/>
    <cellStyle name="Comma 4 3 6 2 2 2 2 2" xfId="21594" xr:uid="{DB263F39-EADD-4C78-9632-CB2B481EDB1F}"/>
    <cellStyle name="Comma 4 3 6 2 2 2 3" xfId="10074" xr:uid="{29E72CDC-C3BA-4836-8D18-3D81F0AE1AE2}"/>
    <cellStyle name="Comma 4 3 6 2 2 2 3 2" xfId="24474" xr:uid="{2D5246A8-72E3-4898-B9C4-42D59A0FAD95}"/>
    <cellStyle name="Comma 4 3 6 2 2 2 4" xfId="18714" xr:uid="{51C21021-2DCF-4E3B-A17B-68579BEB55D2}"/>
    <cellStyle name="Comma 4 3 6 2 2 2 5" xfId="15834" xr:uid="{8CA59942-9A3A-493E-A4B4-A3418A75AE31}"/>
    <cellStyle name="Comma 4 3 6 2 2 2 6" xfId="12954" xr:uid="{1E95FE3A-8A7A-455D-8DFE-70211F728B9E}"/>
    <cellStyle name="Comma 4 3 6 2 2 3" xfId="3594" xr:uid="{329E128C-03AC-4C95-A881-3044F9250D7E}"/>
    <cellStyle name="Comma 4 3 6 2 2 3 2" xfId="6474" xr:uid="{C278420F-EEFA-4ECE-A181-CA53023413C1}"/>
    <cellStyle name="Comma 4 3 6 2 2 3 2 2" xfId="20874" xr:uid="{39503365-3FD4-435E-A515-C8294BA26602}"/>
    <cellStyle name="Comma 4 3 6 2 2 3 3" xfId="9354" xr:uid="{7888E58F-A1C6-4CFB-A4F7-052029F2BB21}"/>
    <cellStyle name="Comma 4 3 6 2 2 3 3 2" xfId="23754" xr:uid="{443EC789-FB6C-46DE-A572-3AE402523D32}"/>
    <cellStyle name="Comma 4 3 6 2 2 3 4" xfId="17994" xr:uid="{CED2874B-9C84-459C-8926-AFE9BC1D8B4B}"/>
    <cellStyle name="Comma 4 3 6 2 2 3 5" xfId="15114" xr:uid="{C2570AE2-E440-4817-879A-3B2A85C7C9E3}"/>
    <cellStyle name="Comma 4 3 6 2 2 3 6" xfId="12234" xr:uid="{2BA1BCC8-1AD4-4796-9FBA-E4F5BDEDAC8F}"/>
    <cellStyle name="Comma 4 3 6 2 2 4" xfId="2874" xr:uid="{80B64C3D-E719-4B33-9183-1944E4A3DBE2}"/>
    <cellStyle name="Comma 4 3 6 2 2 4 2" xfId="5754" xr:uid="{5745BCC6-B868-457A-8382-04B9A1C51290}"/>
    <cellStyle name="Comma 4 3 6 2 2 4 2 2" xfId="20154" xr:uid="{CB75B4BA-939B-4BB9-9F8B-AAEE002B390D}"/>
    <cellStyle name="Comma 4 3 6 2 2 4 3" xfId="8634" xr:uid="{5B0F206D-C601-4420-90B5-7725885D98AA}"/>
    <cellStyle name="Comma 4 3 6 2 2 4 3 2" xfId="23034" xr:uid="{82DAEC73-DB5C-4D2B-ABFF-38F2EA9E077D}"/>
    <cellStyle name="Comma 4 3 6 2 2 4 4" xfId="17274" xr:uid="{2F86DE3E-556A-4A04-B6B5-1388C84F3AAD}"/>
    <cellStyle name="Comma 4 3 6 2 2 4 5" xfId="14394" xr:uid="{AE73D317-9778-49AA-AE0D-474F006BDA0A}"/>
    <cellStyle name="Comma 4 3 6 2 2 4 6" xfId="11514" xr:uid="{C5B4B635-FF3B-477F-A87F-2A70C11E138E}"/>
    <cellStyle name="Comma 4 3 6 2 2 5" xfId="5034" xr:uid="{06206A24-AA81-486C-925D-19C5134A6DD2}"/>
    <cellStyle name="Comma 4 3 6 2 2 5 2" xfId="19434" xr:uid="{CBEC7E33-EEC7-41E3-A288-1749838D33EE}"/>
    <cellStyle name="Comma 4 3 6 2 2 6" xfId="7914" xr:uid="{A0B3DADE-FE47-459F-83D6-78EB9DD0172A}"/>
    <cellStyle name="Comma 4 3 6 2 2 6 2" xfId="22314" xr:uid="{DF8A7A78-F74C-4931-9456-45D918A1E489}"/>
    <cellStyle name="Comma 4 3 6 2 2 7" xfId="2154" xr:uid="{759C30EF-51BE-4C38-8151-13F337DE3696}"/>
    <cellStyle name="Comma 4 3 6 2 2 7 2" xfId="16554" xr:uid="{5E65DB24-122D-44ED-BCD3-29DB6B2B687B}"/>
    <cellStyle name="Comma 4 3 6 2 2 8" xfId="1431" xr:uid="{92011436-1B88-4D11-A1C9-2434F34D8F52}"/>
    <cellStyle name="Comma 4 3 6 2 2 8 2" xfId="13674" xr:uid="{097E8856-6A04-4DA4-87CB-086C2D65AAB7}"/>
    <cellStyle name="Comma 4 3 6 2 2 9" xfId="10794" xr:uid="{DE2347AF-00BA-4D2F-85B7-7DDB1C78210F}"/>
    <cellStyle name="Comma 4 3 6 2 3" xfId="3954" xr:uid="{5F840D3C-5F83-42FC-96E5-9821553E49D3}"/>
    <cellStyle name="Comma 4 3 6 2 3 2" xfId="6834" xr:uid="{E90699AC-A404-4899-A494-C018F13AF7E7}"/>
    <cellStyle name="Comma 4 3 6 2 3 2 2" xfId="21234" xr:uid="{235CBA48-806E-42CD-85E9-0D09957DDFB9}"/>
    <cellStyle name="Comma 4 3 6 2 3 3" xfId="9714" xr:uid="{F786470E-A483-48E9-B540-38C42104A186}"/>
    <cellStyle name="Comma 4 3 6 2 3 3 2" xfId="24114" xr:uid="{0E00EEAF-EFE8-44EE-8447-D6FEDAEF9F68}"/>
    <cellStyle name="Comma 4 3 6 2 3 4" xfId="18354" xr:uid="{E70E7497-4113-41CE-B0A4-71C212600459}"/>
    <cellStyle name="Comma 4 3 6 2 3 5" xfId="15474" xr:uid="{332D2AE2-F64F-40BB-BF7B-B917FC0D8DDE}"/>
    <cellStyle name="Comma 4 3 6 2 3 6" xfId="12594" xr:uid="{12B007A2-951B-4910-AC91-BFDD4DC34B19}"/>
    <cellStyle name="Comma 4 3 6 2 4" xfId="3234" xr:uid="{52E13230-BE24-4797-9C3A-E3B8B888CB9C}"/>
    <cellStyle name="Comma 4 3 6 2 4 2" xfId="6114" xr:uid="{0C90368D-446F-4978-BC57-8BE0DCE8F5A4}"/>
    <cellStyle name="Comma 4 3 6 2 4 2 2" xfId="20514" xr:uid="{0F5BF7DB-0939-4A05-A2BB-4E9F612F3BC6}"/>
    <cellStyle name="Comma 4 3 6 2 4 3" xfId="8994" xr:uid="{AC943A02-19A1-4F98-8F56-FDDD0A7592DA}"/>
    <cellStyle name="Comma 4 3 6 2 4 3 2" xfId="23394" xr:uid="{468DEC4D-D0C0-4617-BDB6-ED9E019DF73B}"/>
    <cellStyle name="Comma 4 3 6 2 4 4" xfId="17634" xr:uid="{CE9925AA-0E69-4F0F-A95B-F9D0BF8BE28F}"/>
    <cellStyle name="Comma 4 3 6 2 4 5" xfId="14754" xr:uid="{B2FD7599-26AC-40A0-9DF0-1430ACD2FB7B}"/>
    <cellStyle name="Comma 4 3 6 2 4 6" xfId="11874" xr:uid="{3AF2037E-A4FB-4F01-A491-A157AC02E170}"/>
    <cellStyle name="Comma 4 3 6 2 5" xfId="2514" xr:uid="{2561DD47-AC95-4EDF-A0EC-1C0F481962FC}"/>
    <cellStyle name="Comma 4 3 6 2 5 2" xfId="5394" xr:uid="{EC11FA2C-DB06-413F-991B-A2FA2A6DA71F}"/>
    <cellStyle name="Comma 4 3 6 2 5 2 2" xfId="19794" xr:uid="{6B677F2A-8757-4473-B94F-C39E9BDC3832}"/>
    <cellStyle name="Comma 4 3 6 2 5 3" xfId="8274" xr:uid="{71C5A3A9-72C8-46C0-90A9-5DF4D805B2CD}"/>
    <cellStyle name="Comma 4 3 6 2 5 3 2" xfId="22674" xr:uid="{AFC4A6F4-CBAF-4BE8-BCE6-FDE9153D522A}"/>
    <cellStyle name="Comma 4 3 6 2 5 4" xfId="16914" xr:uid="{0D8399FC-5C4E-412A-BA98-98919D3809C1}"/>
    <cellStyle name="Comma 4 3 6 2 5 5" xfId="14034" xr:uid="{E56D8B1A-AFF2-4EF8-A952-32B398078D3F}"/>
    <cellStyle name="Comma 4 3 6 2 5 6" xfId="11154" xr:uid="{BE549FBF-6B9F-45F3-A559-E2629CB6F7A8}"/>
    <cellStyle name="Comma 4 3 6 2 6" xfId="4674" xr:uid="{4CFF83AE-EDFC-4ADF-94BA-6233A8C102DF}"/>
    <cellStyle name="Comma 4 3 6 2 6 2" xfId="19074" xr:uid="{C76207F0-2985-44A9-9DBE-FECD79FC3823}"/>
    <cellStyle name="Comma 4 3 6 2 7" xfId="7554" xr:uid="{BDA4BA65-22CF-4AF5-8983-9E18F6B54ED2}"/>
    <cellStyle name="Comma 4 3 6 2 7 2" xfId="21954" xr:uid="{D1F10797-3B62-437E-99A1-BE80B7820F17}"/>
    <cellStyle name="Comma 4 3 6 2 8" xfId="1794" xr:uid="{34A76078-0E12-4F88-9294-53D4EF3F3CA0}"/>
    <cellStyle name="Comma 4 3 6 2 8 2" xfId="16194" xr:uid="{24E46F5E-BAA1-4CCF-ABD6-3AF9F96C3A92}"/>
    <cellStyle name="Comma 4 3 6 2 9" xfId="1071" xr:uid="{D3E49902-4A40-4D1F-A184-07C3C1DECFAB}"/>
    <cellStyle name="Comma 4 3 6 2 9 2" xfId="13314" xr:uid="{84D2A912-8C46-4DA8-A65A-B860B048417D}"/>
    <cellStyle name="Comma 4 3 6 3" xfId="528" xr:uid="{FC2012AC-640B-4FC5-8354-3AD7FCF1CDF5}"/>
    <cellStyle name="Comma 4 3 6 3 2" xfId="4134" xr:uid="{5C788403-54B4-4A85-855D-834B15FA7A64}"/>
    <cellStyle name="Comma 4 3 6 3 2 2" xfId="7014" xr:uid="{109FA4C0-1E35-424A-933A-5C3FA4EDD97E}"/>
    <cellStyle name="Comma 4 3 6 3 2 2 2" xfId="21414" xr:uid="{FA9058A4-13D3-4391-93A0-7BC389C2FF56}"/>
    <cellStyle name="Comma 4 3 6 3 2 3" xfId="9894" xr:uid="{56CF8517-A384-45CF-B688-BE58FB9BF3B3}"/>
    <cellStyle name="Comma 4 3 6 3 2 3 2" xfId="24294" xr:uid="{23B821E5-FA21-4769-A4CB-FBE56B3C898D}"/>
    <cellStyle name="Comma 4 3 6 3 2 4" xfId="18534" xr:uid="{C978026E-4C9A-44BE-8648-F8C6B452CA21}"/>
    <cellStyle name="Comma 4 3 6 3 2 5" xfId="15654" xr:uid="{65CB242C-84EA-4C45-A834-0265225348C1}"/>
    <cellStyle name="Comma 4 3 6 3 2 6" xfId="12774" xr:uid="{0F13F4D3-EED6-4B17-8F8A-63D64FBDAE09}"/>
    <cellStyle name="Comma 4 3 6 3 3" xfId="3414" xr:uid="{7D498ED5-C81B-42F7-A0D1-1FBA43B5C12A}"/>
    <cellStyle name="Comma 4 3 6 3 3 2" xfId="6294" xr:uid="{309A7729-7316-4D1E-BA21-386823C88511}"/>
    <cellStyle name="Comma 4 3 6 3 3 2 2" xfId="20694" xr:uid="{7C1DAC7F-0D6F-4533-95E3-945721EFBDBD}"/>
    <cellStyle name="Comma 4 3 6 3 3 3" xfId="9174" xr:uid="{36C7150F-E123-478F-87C7-4142E1967536}"/>
    <cellStyle name="Comma 4 3 6 3 3 3 2" xfId="23574" xr:uid="{A8C8FA42-B991-4832-ACFB-D993A09EC527}"/>
    <cellStyle name="Comma 4 3 6 3 3 4" xfId="17814" xr:uid="{D2831A11-618E-4A1C-8C0F-C16B68C67884}"/>
    <cellStyle name="Comma 4 3 6 3 3 5" xfId="14934" xr:uid="{6D769047-A5C7-4A87-8A39-D45B470D2BDC}"/>
    <cellStyle name="Comma 4 3 6 3 3 6" xfId="12054" xr:uid="{AD2470AC-4266-4D8C-AEA8-FE449061DA2C}"/>
    <cellStyle name="Comma 4 3 6 3 4" xfId="2694" xr:uid="{6ED137AE-10B9-4FF8-AE35-FDB217A06CE3}"/>
    <cellStyle name="Comma 4 3 6 3 4 2" xfId="5574" xr:uid="{8E743621-EC45-4B7F-9DD2-786563335D9F}"/>
    <cellStyle name="Comma 4 3 6 3 4 2 2" xfId="19974" xr:uid="{828C32E7-514F-445E-B3E4-774F46096ABD}"/>
    <cellStyle name="Comma 4 3 6 3 4 3" xfId="8454" xr:uid="{6C04137F-DA3F-42DA-BD04-BA909D5A4AB8}"/>
    <cellStyle name="Comma 4 3 6 3 4 3 2" xfId="22854" xr:uid="{7A283163-F16B-4EC5-B3B6-D0F64B222A6C}"/>
    <cellStyle name="Comma 4 3 6 3 4 4" xfId="17094" xr:uid="{90315BE8-A070-4410-A955-0C0DB73BA072}"/>
    <cellStyle name="Comma 4 3 6 3 4 5" xfId="14214" xr:uid="{BC48777B-645D-4336-9680-3146B1DB189E}"/>
    <cellStyle name="Comma 4 3 6 3 4 6" xfId="11334" xr:uid="{DA80F249-E5D1-4E69-AD5D-0B56B2A63B80}"/>
    <cellStyle name="Comma 4 3 6 3 5" xfId="4854" xr:uid="{73FA3E0F-F80E-4B9E-B805-11098AA7D110}"/>
    <cellStyle name="Comma 4 3 6 3 5 2" xfId="19254" xr:uid="{02C61041-A5BB-421C-AD38-733EA0F2E5AE}"/>
    <cellStyle name="Comma 4 3 6 3 6" xfId="7734" xr:uid="{9715B553-8F3B-4006-9E9B-66E37A56190C}"/>
    <cellStyle name="Comma 4 3 6 3 6 2" xfId="22134" xr:uid="{3CA8D071-4992-4E14-A826-F6234A18987A}"/>
    <cellStyle name="Comma 4 3 6 3 7" xfId="1974" xr:uid="{33904213-BC72-472F-BF39-39521383165A}"/>
    <cellStyle name="Comma 4 3 6 3 7 2" xfId="16374" xr:uid="{ED77DED5-0D7F-498D-AC50-A70443FF2801}"/>
    <cellStyle name="Comma 4 3 6 3 8" xfId="1251" xr:uid="{BB043ED9-FDB3-479B-885B-AE4783B65699}"/>
    <cellStyle name="Comma 4 3 6 3 8 2" xfId="13494" xr:uid="{FAD1C853-25FA-4EF0-BE75-258C2F5EB6A6}"/>
    <cellStyle name="Comma 4 3 6 3 9" xfId="10614" xr:uid="{050E203C-1DD9-409C-B01B-9D960E7CAE11}"/>
    <cellStyle name="Comma 4 3 6 4" xfId="3774" xr:uid="{85A4FC1A-9101-43BA-B002-0931CA8ABD70}"/>
    <cellStyle name="Comma 4 3 6 4 2" xfId="6654" xr:uid="{90E74943-08E3-4492-8163-9B26134E3243}"/>
    <cellStyle name="Comma 4 3 6 4 2 2" xfId="21054" xr:uid="{86C324CA-73D5-4C80-8767-1390C618FEF1}"/>
    <cellStyle name="Comma 4 3 6 4 3" xfId="9534" xr:uid="{327B6F27-4BDF-4986-B998-34A0D1E16A3F}"/>
    <cellStyle name="Comma 4 3 6 4 3 2" xfId="23934" xr:uid="{25983B46-F3ED-453A-9952-BA5B06EC7E74}"/>
    <cellStyle name="Comma 4 3 6 4 4" xfId="18174" xr:uid="{DF4ED39B-F39A-48D1-BF44-BC98D6D33425}"/>
    <cellStyle name="Comma 4 3 6 4 5" xfId="15294" xr:uid="{7301085D-2AE3-4D87-A392-2AD1B89C0495}"/>
    <cellStyle name="Comma 4 3 6 4 6" xfId="12414" xr:uid="{9377337F-8534-4C2F-9EC7-DEDDE10409AA}"/>
    <cellStyle name="Comma 4 3 6 5" xfId="3054" xr:uid="{E4700461-42C4-405B-82EF-38D3FA576503}"/>
    <cellStyle name="Comma 4 3 6 5 2" xfId="5934" xr:uid="{918A1378-3B24-4F02-9E5B-57D716896463}"/>
    <cellStyle name="Comma 4 3 6 5 2 2" xfId="20334" xr:uid="{4A4276FA-B85B-48C3-AA32-46654E95D275}"/>
    <cellStyle name="Comma 4 3 6 5 3" xfId="8814" xr:uid="{A4E15025-4753-4D1F-9A42-80B97928A4D9}"/>
    <cellStyle name="Comma 4 3 6 5 3 2" xfId="23214" xr:uid="{7F253B9F-313F-417C-99CE-169C7A419C4C}"/>
    <cellStyle name="Comma 4 3 6 5 4" xfId="17454" xr:uid="{8798ABA0-7A16-485E-8F69-AC8553F30C32}"/>
    <cellStyle name="Comma 4 3 6 5 5" xfId="14574" xr:uid="{FF126299-B24C-41DE-8291-690FF8CEE9C0}"/>
    <cellStyle name="Comma 4 3 6 5 6" xfId="11694" xr:uid="{DCF7D34C-D2FC-4A0E-8433-0BAAE49E6F45}"/>
    <cellStyle name="Comma 4 3 6 6" xfId="2334" xr:uid="{632DB59C-7BF4-45C7-9B72-4CF54BAB0AB0}"/>
    <cellStyle name="Comma 4 3 6 6 2" xfId="5214" xr:uid="{9D9B87DA-1418-43C6-B115-07AE8C80B56C}"/>
    <cellStyle name="Comma 4 3 6 6 2 2" xfId="19614" xr:uid="{4DAB7447-51AE-4794-BD13-131A70A08906}"/>
    <cellStyle name="Comma 4 3 6 6 3" xfId="8094" xr:uid="{62B83871-6D56-437B-8AEF-42CA349C9C0A}"/>
    <cellStyle name="Comma 4 3 6 6 3 2" xfId="22494" xr:uid="{7DC07A25-5888-4CA3-A669-E9203480D191}"/>
    <cellStyle name="Comma 4 3 6 6 4" xfId="16734" xr:uid="{E1CBD6A7-1E89-4874-990F-2170E73CF7B2}"/>
    <cellStyle name="Comma 4 3 6 6 5" xfId="13854" xr:uid="{9615DA6B-E6BB-435D-A539-CFF60A93130D}"/>
    <cellStyle name="Comma 4 3 6 6 6" xfId="10974" xr:uid="{3557FCA7-71B5-454D-9001-EDC98D022FC9}"/>
    <cellStyle name="Comma 4 3 6 7" xfId="4494" xr:uid="{6A6546DC-B32B-4CB3-A139-C64F6597E457}"/>
    <cellStyle name="Comma 4 3 6 7 2" xfId="18894" xr:uid="{8B854774-7C3F-488A-992D-EC36B6532059}"/>
    <cellStyle name="Comma 4 3 6 8" xfId="7374" xr:uid="{1511D903-7F9E-4733-8B09-EA8335E5C025}"/>
    <cellStyle name="Comma 4 3 6 8 2" xfId="21774" xr:uid="{167C57B2-5A82-4E81-911F-31AC66814296}"/>
    <cellStyle name="Comma 4 3 6 9" xfId="1614" xr:uid="{45AF6F90-8383-40F4-B3DD-0156D80D9E17}"/>
    <cellStyle name="Comma 4 3 6 9 2" xfId="16014" xr:uid="{BF579F66-BDBC-4D57-9364-A747973CF193}"/>
    <cellStyle name="Comma 4 3 7" xfId="204" xr:uid="{10EDF1C9-2E32-455C-9715-8262ED9159CC}"/>
    <cellStyle name="Comma 4 3 7 10" xfId="10290" xr:uid="{DB8E77B2-031F-470C-A407-A6036C663F36}"/>
    <cellStyle name="Comma 4 3 7 2" xfId="564" xr:uid="{4A650F66-F7ED-4A30-AB0A-11FF1BBBAA0A}"/>
    <cellStyle name="Comma 4 3 7 2 2" xfId="4170" xr:uid="{844478E2-21D2-4581-A2F2-2441F63D1233}"/>
    <cellStyle name="Comma 4 3 7 2 2 2" xfId="7050" xr:uid="{8CEBF70A-357D-4205-9CC8-9A3F3CEC6D90}"/>
    <cellStyle name="Comma 4 3 7 2 2 2 2" xfId="21450" xr:uid="{0FC354FB-F8AB-4267-8B09-40E8EFA2F618}"/>
    <cellStyle name="Comma 4 3 7 2 2 3" xfId="9930" xr:uid="{22EFDD0C-237B-4C39-90AF-46BF261C0298}"/>
    <cellStyle name="Comma 4 3 7 2 2 3 2" xfId="24330" xr:uid="{CDC9343D-F0B7-41F7-96B5-48B54B8BEB39}"/>
    <cellStyle name="Comma 4 3 7 2 2 4" xfId="18570" xr:uid="{F8647C72-9519-4608-806D-1E21FAD44209}"/>
    <cellStyle name="Comma 4 3 7 2 2 5" xfId="15690" xr:uid="{51B41BB9-D462-4240-A876-643E17FFA92F}"/>
    <cellStyle name="Comma 4 3 7 2 2 6" xfId="12810" xr:uid="{58654A9B-0049-4C04-8D83-CB8C003124EC}"/>
    <cellStyle name="Comma 4 3 7 2 3" xfId="3450" xr:uid="{DE34C4CF-A697-424F-AE77-6FC9FECB9043}"/>
    <cellStyle name="Comma 4 3 7 2 3 2" xfId="6330" xr:uid="{FF1641BF-514A-43EE-A87B-779D9DC1C989}"/>
    <cellStyle name="Comma 4 3 7 2 3 2 2" xfId="20730" xr:uid="{023B660C-A9E4-48BF-AB6B-138A54509948}"/>
    <cellStyle name="Comma 4 3 7 2 3 3" xfId="9210" xr:uid="{54D6ABA2-ECA1-4F19-B261-766A8EB272E4}"/>
    <cellStyle name="Comma 4 3 7 2 3 3 2" xfId="23610" xr:uid="{5EEF0510-52B3-4504-B204-BAA3D9F2B50F}"/>
    <cellStyle name="Comma 4 3 7 2 3 4" xfId="17850" xr:uid="{9852062D-F195-4D4A-8031-42C2D7E960BD}"/>
    <cellStyle name="Comma 4 3 7 2 3 5" xfId="14970" xr:uid="{AA09F104-E9EF-4B4C-BEF6-33E7D774F214}"/>
    <cellStyle name="Comma 4 3 7 2 3 6" xfId="12090" xr:uid="{736E82EF-EA6A-40BF-BAC5-1667ED2544C9}"/>
    <cellStyle name="Comma 4 3 7 2 4" xfId="2730" xr:uid="{34B25DA1-C9CF-40A2-8E54-9DCFE7F504CD}"/>
    <cellStyle name="Comma 4 3 7 2 4 2" xfId="5610" xr:uid="{2D771439-6C34-46AC-973A-C5075C36C3F1}"/>
    <cellStyle name="Comma 4 3 7 2 4 2 2" xfId="20010" xr:uid="{38A93BBF-8F7A-481C-9A3B-D9B7A5FC8903}"/>
    <cellStyle name="Comma 4 3 7 2 4 3" xfId="8490" xr:uid="{F4E7EF94-7377-4652-AEE2-D1E06E18DAA6}"/>
    <cellStyle name="Comma 4 3 7 2 4 3 2" xfId="22890" xr:uid="{C6A31E46-4A6A-4EE7-A125-E91C54AB1936}"/>
    <cellStyle name="Comma 4 3 7 2 4 4" xfId="17130" xr:uid="{29F405C9-0A11-4626-A47F-B7B44E53B694}"/>
    <cellStyle name="Comma 4 3 7 2 4 5" xfId="14250" xr:uid="{02387220-200C-4C67-B16B-7B80FC85E8A6}"/>
    <cellStyle name="Comma 4 3 7 2 4 6" xfId="11370" xr:uid="{E9669141-069C-4B68-B297-32A15650D753}"/>
    <cellStyle name="Comma 4 3 7 2 5" xfId="4890" xr:uid="{55940E30-B7EA-4F5A-B3B4-011519308AE9}"/>
    <cellStyle name="Comma 4 3 7 2 5 2" xfId="19290" xr:uid="{08693D78-3B6F-4601-8E01-A0E699568E3F}"/>
    <cellStyle name="Comma 4 3 7 2 6" xfId="7770" xr:uid="{A241C41C-071B-48BA-8FA1-85DE58BAAEEB}"/>
    <cellStyle name="Comma 4 3 7 2 6 2" xfId="22170" xr:uid="{3526160E-AD37-4C18-BF88-5EBEE5F81CC5}"/>
    <cellStyle name="Comma 4 3 7 2 7" xfId="2010" xr:uid="{1AAB4814-63A9-4635-A893-A302813F799B}"/>
    <cellStyle name="Comma 4 3 7 2 7 2" xfId="16410" xr:uid="{347CF850-47C0-4AC5-8852-ECB7C0CA813C}"/>
    <cellStyle name="Comma 4 3 7 2 8" xfId="1287" xr:uid="{62441E38-769B-431B-88F6-D5225F2D19FF}"/>
    <cellStyle name="Comma 4 3 7 2 8 2" xfId="13530" xr:uid="{D58553B1-7D0F-46F5-A176-DDE6875F3B60}"/>
    <cellStyle name="Comma 4 3 7 2 9" xfId="10650" xr:uid="{06B0CBCD-C00C-42BA-85F3-749C5811F255}"/>
    <cellStyle name="Comma 4 3 7 3" xfId="3810" xr:uid="{FAFA59C8-FBF1-4FC5-8430-2A27E592BDA5}"/>
    <cellStyle name="Comma 4 3 7 3 2" xfId="6690" xr:uid="{82C3BB37-3F3F-4CAC-8461-188680BC6040}"/>
    <cellStyle name="Comma 4 3 7 3 2 2" xfId="21090" xr:uid="{69CB84E0-6FAC-4B6F-937B-0778EFBECD1F}"/>
    <cellStyle name="Comma 4 3 7 3 3" xfId="9570" xr:uid="{07B76489-0967-449E-8DD8-3F39D85B5B95}"/>
    <cellStyle name="Comma 4 3 7 3 3 2" xfId="23970" xr:uid="{FDD76D78-0B19-419C-BAA3-8A335B91EF7F}"/>
    <cellStyle name="Comma 4 3 7 3 4" xfId="18210" xr:uid="{38A6239B-F3C8-4F4B-8A86-95008AE55023}"/>
    <cellStyle name="Comma 4 3 7 3 5" xfId="15330" xr:uid="{490FD53E-66C2-4F03-8E96-75AF5BB93DDD}"/>
    <cellStyle name="Comma 4 3 7 3 6" xfId="12450" xr:uid="{34A42705-36F7-4BEE-9D12-C6827F469678}"/>
    <cellStyle name="Comma 4 3 7 4" xfId="3090" xr:uid="{60C116DF-64DB-4FB8-9519-EF6728827026}"/>
    <cellStyle name="Comma 4 3 7 4 2" xfId="5970" xr:uid="{98C70F3A-50E4-43BD-A63D-D9C7B38E144B}"/>
    <cellStyle name="Comma 4 3 7 4 2 2" xfId="20370" xr:uid="{D11A5967-287E-47C8-B2C2-C11736A3530B}"/>
    <cellStyle name="Comma 4 3 7 4 3" xfId="8850" xr:uid="{CF9C396F-0788-448F-A14F-53EA9A2F08E1}"/>
    <cellStyle name="Comma 4 3 7 4 3 2" xfId="23250" xr:uid="{F8970DF7-3720-4B06-AA39-498AD5405799}"/>
    <cellStyle name="Comma 4 3 7 4 4" xfId="17490" xr:uid="{5E45EBB4-6AC7-4A45-8B02-663A06EC5162}"/>
    <cellStyle name="Comma 4 3 7 4 5" xfId="14610" xr:uid="{D0DEEDAD-E38B-4634-A548-328230DBEB7F}"/>
    <cellStyle name="Comma 4 3 7 4 6" xfId="11730" xr:uid="{A8CD0770-4738-4A8E-8597-A2B7005AD89E}"/>
    <cellStyle name="Comma 4 3 7 5" xfId="2370" xr:uid="{E0DACF16-69F4-48D1-A339-FE9D11022A3A}"/>
    <cellStyle name="Comma 4 3 7 5 2" xfId="5250" xr:uid="{3B178685-082F-462F-A27D-A5DA9F689ED8}"/>
    <cellStyle name="Comma 4 3 7 5 2 2" xfId="19650" xr:uid="{66612705-5A04-48F9-8F89-CBA039786E47}"/>
    <cellStyle name="Comma 4 3 7 5 3" xfId="8130" xr:uid="{95DAEFAC-93CE-4E70-A3B4-ADCA39252D83}"/>
    <cellStyle name="Comma 4 3 7 5 3 2" xfId="22530" xr:uid="{4E530022-F1B5-402F-B7C5-CA011BD12242}"/>
    <cellStyle name="Comma 4 3 7 5 4" xfId="16770" xr:uid="{4DE8482F-C103-4D5F-99EC-073DEF5774CC}"/>
    <cellStyle name="Comma 4 3 7 5 5" xfId="13890" xr:uid="{2B61F253-02BA-44BC-9CDA-3DF6B0BF1CAA}"/>
    <cellStyle name="Comma 4 3 7 5 6" xfId="11010" xr:uid="{AC483420-11D7-49DB-948D-C7BD539F5484}"/>
    <cellStyle name="Comma 4 3 7 6" xfId="4530" xr:uid="{16C501FF-21C1-4BF4-855F-B568E752C3CC}"/>
    <cellStyle name="Comma 4 3 7 6 2" xfId="18930" xr:uid="{75FAE00A-A528-464A-B43A-2EB51ABE36B5}"/>
    <cellStyle name="Comma 4 3 7 7" xfId="7410" xr:uid="{E1A168B8-ABAE-4042-86E9-54FFA8E1D923}"/>
    <cellStyle name="Comma 4 3 7 7 2" xfId="21810" xr:uid="{C84B8F3F-96B0-4024-9F77-557951C068D8}"/>
    <cellStyle name="Comma 4 3 7 8" xfId="1650" xr:uid="{0B675083-4295-4F5F-B9CA-6B002676B27F}"/>
    <cellStyle name="Comma 4 3 7 8 2" xfId="16050" xr:uid="{B7F12AA1-06D9-422D-9D6B-86ACA1A26F47}"/>
    <cellStyle name="Comma 4 3 7 9" xfId="927" xr:uid="{2F40E5EA-0ECF-4D33-A9F3-F0C388ADBE81}"/>
    <cellStyle name="Comma 4 3 7 9 2" xfId="13170" xr:uid="{1D9F3168-3EAD-4CD6-B07C-F19FFE5D63CD}"/>
    <cellStyle name="Comma 4 3 8" xfId="384" xr:uid="{174FABE6-4CAD-4D0A-883E-7DFD2956BF83}"/>
    <cellStyle name="Comma 4 3 8 2" xfId="3990" xr:uid="{29A10335-A0A5-40F2-B9AE-EEA8532FAF31}"/>
    <cellStyle name="Comma 4 3 8 2 2" xfId="6870" xr:uid="{7FFF315A-E50B-487C-979A-325C2D420D01}"/>
    <cellStyle name="Comma 4 3 8 2 2 2" xfId="21270" xr:uid="{07FE5651-1ED9-4AED-86F5-C002B55863AB}"/>
    <cellStyle name="Comma 4 3 8 2 3" xfId="9750" xr:uid="{89C140BC-8F65-4B44-9884-8B0570CE0DCE}"/>
    <cellStyle name="Comma 4 3 8 2 3 2" xfId="24150" xr:uid="{B294A32D-BF28-413F-AB86-8EF86DB5D605}"/>
    <cellStyle name="Comma 4 3 8 2 4" xfId="18390" xr:uid="{FC84BFCC-632D-47C4-85B1-D92D0BA8E8AF}"/>
    <cellStyle name="Comma 4 3 8 2 5" xfId="15510" xr:uid="{9C002247-032D-493A-A821-0EFBB7BE1AB8}"/>
    <cellStyle name="Comma 4 3 8 2 6" xfId="12630" xr:uid="{481E7A17-6C86-4D33-9B03-E05AE0D112BC}"/>
    <cellStyle name="Comma 4 3 8 3" xfId="3270" xr:uid="{B4EBFCC0-0816-412F-A0A6-DA4E5674EB0B}"/>
    <cellStyle name="Comma 4 3 8 3 2" xfId="6150" xr:uid="{7EDD3B02-0EE5-4A68-ADE2-90BD4A2A97FD}"/>
    <cellStyle name="Comma 4 3 8 3 2 2" xfId="20550" xr:uid="{D27101A3-6D8E-4756-8BF1-AA9D79F8F9C0}"/>
    <cellStyle name="Comma 4 3 8 3 3" xfId="9030" xr:uid="{505889CC-FE51-4C4E-87E3-86F1A417F4DD}"/>
    <cellStyle name="Comma 4 3 8 3 3 2" xfId="23430" xr:uid="{6FA8CFBF-F9E0-422B-A698-35C035141DF1}"/>
    <cellStyle name="Comma 4 3 8 3 4" xfId="17670" xr:uid="{92C84C00-4296-480B-9037-C693715E0094}"/>
    <cellStyle name="Comma 4 3 8 3 5" xfId="14790" xr:uid="{FB31214C-00E2-4DD9-932C-94DFF906DC90}"/>
    <cellStyle name="Comma 4 3 8 3 6" xfId="11910" xr:uid="{B02C1104-451E-4A8E-BFA6-FBEAFE4489BA}"/>
    <cellStyle name="Comma 4 3 8 4" xfId="2550" xr:uid="{EF67D5B0-B8EF-4A1E-8BEF-C628D7B37CAD}"/>
    <cellStyle name="Comma 4 3 8 4 2" xfId="5430" xr:uid="{3C5830F4-4FF5-4AA0-969A-7488C8125B5C}"/>
    <cellStyle name="Comma 4 3 8 4 2 2" xfId="19830" xr:uid="{D4B752DC-E6E7-4EC6-B188-E3857C7B944B}"/>
    <cellStyle name="Comma 4 3 8 4 3" xfId="8310" xr:uid="{6B11BB63-D726-474D-B3C8-1612A47A07FF}"/>
    <cellStyle name="Comma 4 3 8 4 3 2" xfId="22710" xr:uid="{F8DF3DFE-1A6E-4718-95D1-4566D7727038}"/>
    <cellStyle name="Comma 4 3 8 4 4" xfId="16950" xr:uid="{B68D974D-C63B-43FC-8CAB-919A30E99CB8}"/>
    <cellStyle name="Comma 4 3 8 4 5" xfId="14070" xr:uid="{0D9931E7-C3A1-4BCF-8FE2-7FEC9047387A}"/>
    <cellStyle name="Comma 4 3 8 4 6" xfId="11190" xr:uid="{BE8A2522-B2B2-4C80-8FD3-6A1AF7B582CC}"/>
    <cellStyle name="Comma 4 3 8 5" xfId="4710" xr:uid="{06ECD5A9-A402-4D07-AAC2-CDB451243360}"/>
    <cellStyle name="Comma 4 3 8 5 2" xfId="19110" xr:uid="{DB808E3B-423E-431E-B7AE-5A97377CCC0E}"/>
    <cellStyle name="Comma 4 3 8 6" xfId="7590" xr:uid="{126AD26E-BF58-4EF8-920F-36BF75B6544C}"/>
    <cellStyle name="Comma 4 3 8 6 2" xfId="21990" xr:uid="{36579493-89CD-46AE-9D5A-1A6849B9577F}"/>
    <cellStyle name="Comma 4 3 8 7" xfId="1830" xr:uid="{5D5760FF-3975-46FB-A8C8-F363DF485D54}"/>
    <cellStyle name="Comma 4 3 8 7 2" xfId="16230" xr:uid="{4872A6B5-8997-4C31-9765-6F9E9B2DFD3C}"/>
    <cellStyle name="Comma 4 3 8 8" xfId="1107" xr:uid="{69C3C4F7-D8D6-4B91-8C82-AA3DBB56F624}"/>
    <cellStyle name="Comma 4 3 8 8 2" xfId="13350" xr:uid="{CD2E058D-CBBB-4531-809B-4B9EBB460A09}"/>
    <cellStyle name="Comma 4 3 8 9" xfId="10470" xr:uid="{1FE18F0F-566E-4280-8BEF-46F2C0E06B0D}"/>
    <cellStyle name="Comma 4 3 9" xfId="3630" xr:uid="{A0D31DCC-9B00-4760-AB5C-DB13DC36690B}"/>
    <cellStyle name="Comma 4 3 9 2" xfId="6510" xr:uid="{8D9C50E4-96A1-488C-BC83-73E381E09785}"/>
    <cellStyle name="Comma 4 3 9 2 2" xfId="20910" xr:uid="{64724F9C-3BBA-4E0E-A051-FD0836386279}"/>
    <cellStyle name="Comma 4 3 9 3" xfId="9390" xr:uid="{563747DA-C669-4E12-AB20-844710495EAB}"/>
    <cellStyle name="Comma 4 3 9 3 2" xfId="23790" xr:uid="{713DD510-26B9-489F-848E-C7B282B0F491}"/>
    <cellStyle name="Comma 4 3 9 4" xfId="18030" xr:uid="{15222893-47AC-469D-A142-1577310B3B6D}"/>
    <cellStyle name="Comma 4 3 9 5" xfId="15150" xr:uid="{17AC9214-A613-4E3A-B04B-F9592363EED5}"/>
    <cellStyle name="Comma 4 3 9 6" xfId="12270" xr:uid="{947DAE02-2014-4E68-A375-C7B7A7D33AC0}"/>
    <cellStyle name="Comma 4 4" xfId="13" xr:uid="{6B6CFE1D-930C-4E7C-B787-BA2C86E9FCE8}"/>
    <cellStyle name="Comma 4 4 10" xfId="2184" xr:uid="{F76531C1-BF50-4158-A1CB-E2F3C5181312}"/>
    <cellStyle name="Comma 4 4 10 2" xfId="5064" xr:uid="{7E300375-346C-4F4C-AFFF-54C173FA68FC}"/>
    <cellStyle name="Comma 4 4 10 2 2" xfId="19464" xr:uid="{A1209528-C031-4423-BCDD-15268362D960}"/>
    <cellStyle name="Comma 4 4 10 3" xfId="7944" xr:uid="{A0488E40-45A5-46A0-B8BB-E6A372159596}"/>
    <cellStyle name="Comma 4 4 10 3 2" xfId="22344" xr:uid="{D70DCB81-0184-4F55-A681-97CDF9767F5C}"/>
    <cellStyle name="Comma 4 4 10 4" xfId="16584" xr:uid="{DAC969B1-AF75-4451-9943-4D26240701E2}"/>
    <cellStyle name="Comma 4 4 10 5" xfId="13704" xr:uid="{C349A700-9FC5-4015-8A6B-709BBAE92AD7}"/>
    <cellStyle name="Comma 4 4 10 6" xfId="10824" xr:uid="{56FEC8C1-D751-4130-878D-E54147B89F5F}"/>
    <cellStyle name="Comma 4 4 11" xfId="4344" xr:uid="{2D9E5704-C99F-4D9E-8CC8-6273221CDFBD}"/>
    <cellStyle name="Comma 4 4 11 2" xfId="18744" xr:uid="{D192A614-BD6F-436B-B654-62D49316A324}"/>
    <cellStyle name="Comma 4 4 12" xfId="7224" xr:uid="{F18C678B-E479-466F-99A0-3A0FE56EA97D}"/>
    <cellStyle name="Comma 4 4 12 2" xfId="21624" xr:uid="{A8813449-E2F2-42DD-B579-CDB1824EAEE6}"/>
    <cellStyle name="Comma 4 4 13" xfId="1464" xr:uid="{0BEEDD99-103D-4092-9C44-46C32F473BE3}"/>
    <cellStyle name="Comma 4 4 13 2" xfId="15864" xr:uid="{E0FF90FF-D2CC-4F4D-B692-BDF6E6E52FDC}"/>
    <cellStyle name="Comma 4 4 14" xfId="741" xr:uid="{19324988-F21B-494A-80C7-698FFB5FBAC1}"/>
    <cellStyle name="Comma 4 4 14 2" xfId="12984" xr:uid="{03F11DA6-8B16-4615-A200-2716F81E8675}"/>
    <cellStyle name="Comma 4 4 15" xfId="10104" xr:uid="{1A9A837C-86EB-45A4-B367-294527D3C128}"/>
    <cellStyle name="Comma 4 4 2" xfId="54" xr:uid="{05BD71CC-A2F0-47A3-A6D0-D2CCB0825D56}"/>
    <cellStyle name="Comma 4 4 2 10" xfId="777" xr:uid="{A45FE4D5-1C3D-4D21-8A8B-2F1F3FBDCE35}"/>
    <cellStyle name="Comma 4 4 2 10 2" xfId="13020" xr:uid="{3E063720-2E25-4C9D-9036-0B2A7DFA9351}"/>
    <cellStyle name="Comma 4 4 2 11" xfId="10140" xr:uid="{465D154B-F48C-4E8F-8078-954CC3BBD23F}"/>
    <cellStyle name="Comma 4 4 2 2" xfId="234" xr:uid="{4E57A837-D398-4D9E-A8D9-3D8D90E4F3B8}"/>
    <cellStyle name="Comma 4 4 2 2 10" xfId="10320" xr:uid="{5B90BF6F-CD2C-43F7-B3E5-89403E92E00B}"/>
    <cellStyle name="Comma 4 4 2 2 2" xfId="594" xr:uid="{AC9ED102-9BA3-4B37-9533-F65CB42BEAB3}"/>
    <cellStyle name="Comma 4 4 2 2 2 2" xfId="4200" xr:uid="{42A7777C-B793-43A2-9DE6-813B3EBB7B45}"/>
    <cellStyle name="Comma 4 4 2 2 2 2 2" xfId="7080" xr:uid="{E04B6A33-E93B-4E8F-B402-DD78C846067F}"/>
    <cellStyle name="Comma 4 4 2 2 2 2 2 2" xfId="21480" xr:uid="{929295CF-84E4-423D-917F-E4B09D156A94}"/>
    <cellStyle name="Comma 4 4 2 2 2 2 3" xfId="9960" xr:uid="{2588BEF6-9AD3-4912-BEE5-CBD708B1A46C}"/>
    <cellStyle name="Comma 4 4 2 2 2 2 3 2" xfId="24360" xr:uid="{FD51DBB9-2B98-4B21-92A7-88394E2E0A99}"/>
    <cellStyle name="Comma 4 4 2 2 2 2 4" xfId="18600" xr:uid="{AE07308F-A440-46F0-879F-239E9B0C240B}"/>
    <cellStyle name="Comma 4 4 2 2 2 2 5" xfId="15720" xr:uid="{72FD3125-DAA0-425F-BCDB-1A8C6B9B24C8}"/>
    <cellStyle name="Comma 4 4 2 2 2 2 6" xfId="12840" xr:uid="{628C2CE8-5E43-4C2F-9C43-2A98F529AE82}"/>
    <cellStyle name="Comma 4 4 2 2 2 3" xfId="3480" xr:uid="{1CE905C9-1833-48FF-ADA8-D07E82EA283A}"/>
    <cellStyle name="Comma 4 4 2 2 2 3 2" xfId="6360" xr:uid="{3AD3DEE8-B65D-4EC2-B26A-F6BAE8B36507}"/>
    <cellStyle name="Comma 4 4 2 2 2 3 2 2" xfId="20760" xr:uid="{D704F5BB-F0C7-41E3-9DE7-E15D9372BDB6}"/>
    <cellStyle name="Comma 4 4 2 2 2 3 3" xfId="9240" xr:uid="{A2F6D070-00C0-4262-B833-041556526CD0}"/>
    <cellStyle name="Comma 4 4 2 2 2 3 3 2" xfId="23640" xr:uid="{39673E56-5C06-4271-833E-F276BF2A9964}"/>
    <cellStyle name="Comma 4 4 2 2 2 3 4" xfId="17880" xr:uid="{1FF6F0DE-1146-4D98-918D-59B2B147837F}"/>
    <cellStyle name="Comma 4 4 2 2 2 3 5" xfId="15000" xr:uid="{1B74BCC8-206E-4A2A-B818-91DB55C3C381}"/>
    <cellStyle name="Comma 4 4 2 2 2 3 6" xfId="12120" xr:uid="{CBCD8893-2A5A-4798-A522-44BFA2AE3D97}"/>
    <cellStyle name="Comma 4 4 2 2 2 4" xfId="2760" xr:uid="{6CB59ADC-0F3C-4B01-900C-5E7C97516FD5}"/>
    <cellStyle name="Comma 4 4 2 2 2 4 2" xfId="5640" xr:uid="{56790A82-0E4C-4E1B-8A7D-FE7E44E77289}"/>
    <cellStyle name="Comma 4 4 2 2 2 4 2 2" xfId="20040" xr:uid="{32F146B7-F827-4EEC-92D2-C24D47B2D44E}"/>
    <cellStyle name="Comma 4 4 2 2 2 4 3" xfId="8520" xr:uid="{33CD4E00-A8A6-4977-8DA3-D3584729293B}"/>
    <cellStyle name="Comma 4 4 2 2 2 4 3 2" xfId="22920" xr:uid="{133DE076-0579-4801-9E25-C39FC0D20AFF}"/>
    <cellStyle name="Comma 4 4 2 2 2 4 4" xfId="17160" xr:uid="{DAD508FB-DFAB-4F44-8688-AB9C2D4DFAA2}"/>
    <cellStyle name="Comma 4 4 2 2 2 4 5" xfId="14280" xr:uid="{C53CF276-35EB-4426-979B-194B6A227AF1}"/>
    <cellStyle name="Comma 4 4 2 2 2 4 6" xfId="11400" xr:uid="{A0A65CDB-889F-4CA9-ADA5-AB3A71662A2A}"/>
    <cellStyle name="Comma 4 4 2 2 2 5" xfId="4920" xr:uid="{54C310E5-1B8C-4418-9B75-0469B9161968}"/>
    <cellStyle name="Comma 4 4 2 2 2 5 2" xfId="19320" xr:uid="{A69DE226-A465-4214-B414-F5A9D92C8C9C}"/>
    <cellStyle name="Comma 4 4 2 2 2 6" xfId="7800" xr:uid="{E69932BD-F75C-4621-9158-742BA4AE7729}"/>
    <cellStyle name="Comma 4 4 2 2 2 6 2" xfId="22200" xr:uid="{34F60EF5-2E39-4089-8BA5-5EF5C1E09FCE}"/>
    <cellStyle name="Comma 4 4 2 2 2 7" xfId="2040" xr:uid="{0C89E061-9429-4669-9E22-DBAAE5B382C7}"/>
    <cellStyle name="Comma 4 4 2 2 2 7 2" xfId="16440" xr:uid="{D8A302C9-0E1B-4DE4-A1CE-E03C3DED53E6}"/>
    <cellStyle name="Comma 4 4 2 2 2 8" xfId="1317" xr:uid="{E69CEDE2-5FB9-4C7B-B598-A09F34DC39DF}"/>
    <cellStyle name="Comma 4 4 2 2 2 8 2" xfId="13560" xr:uid="{7435652A-2C91-46BA-8A89-EA5DE6A8DCCD}"/>
    <cellStyle name="Comma 4 4 2 2 2 9" xfId="10680" xr:uid="{832DFF53-E310-47AD-BBDD-26B22469899C}"/>
    <cellStyle name="Comma 4 4 2 2 3" xfId="3840" xr:uid="{14412F47-43BB-4860-97E6-BAF3974E23FF}"/>
    <cellStyle name="Comma 4 4 2 2 3 2" xfId="6720" xr:uid="{7578244D-F406-49CD-8D8F-C37055F8BCB2}"/>
    <cellStyle name="Comma 4 4 2 2 3 2 2" xfId="21120" xr:uid="{BC0A6DF5-C07E-4CD4-83A6-41883FAE7985}"/>
    <cellStyle name="Comma 4 4 2 2 3 3" xfId="9600" xr:uid="{A30A9634-755C-4C89-82B7-3016FC424733}"/>
    <cellStyle name="Comma 4 4 2 2 3 3 2" xfId="24000" xr:uid="{404991CE-33F3-4862-9104-B89A2B6D076B}"/>
    <cellStyle name="Comma 4 4 2 2 3 4" xfId="18240" xr:uid="{2008C90D-8429-4A08-8475-51331E610711}"/>
    <cellStyle name="Comma 4 4 2 2 3 5" xfId="15360" xr:uid="{478F73DD-1458-4BBE-B98C-33732EFA0C17}"/>
    <cellStyle name="Comma 4 4 2 2 3 6" xfId="12480" xr:uid="{001AE31E-65B8-463B-95B5-9CADE3F8872D}"/>
    <cellStyle name="Comma 4 4 2 2 4" xfId="3120" xr:uid="{035AE40F-F5C3-4B18-953C-FADC236DEA32}"/>
    <cellStyle name="Comma 4 4 2 2 4 2" xfId="6000" xr:uid="{FE8E2852-2542-4710-8788-0F454064A4E5}"/>
    <cellStyle name="Comma 4 4 2 2 4 2 2" xfId="20400" xr:uid="{692EEF80-2873-4C2E-AE93-E30E4A4339CA}"/>
    <cellStyle name="Comma 4 4 2 2 4 3" xfId="8880" xr:uid="{C715B394-2DCC-43BD-9EFF-0BC733DDA484}"/>
    <cellStyle name="Comma 4 4 2 2 4 3 2" xfId="23280" xr:uid="{A9A1226E-8FF4-4F44-94CA-C960F180C9C2}"/>
    <cellStyle name="Comma 4 4 2 2 4 4" xfId="17520" xr:uid="{70A4FFAF-F505-4FE4-BC91-38DA7004B54E}"/>
    <cellStyle name="Comma 4 4 2 2 4 5" xfId="14640" xr:uid="{69C0D2A8-42FA-4CCE-B8E0-43649612C21B}"/>
    <cellStyle name="Comma 4 4 2 2 4 6" xfId="11760" xr:uid="{77DD3AEB-9048-4D07-AB04-9C7E87EB5794}"/>
    <cellStyle name="Comma 4 4 2 2 5" xfId="2400" xr:uid="{27A4F4E0-3D30-42A0-B011-7A831B40BBB0}"/>
    <cellStyle name="Comma 4 4 2 2 5 2" xfId="5280" xr:uid="{36B2BDF9-FBD3-46F5-85F0-B6F778BCE01A}"/>
    <cellStyle name="Comma 4 4 2 2 5 2 2" xfId="19680" xr:uid="{8178BD11-3880-4E68-8049-88FEB7DF62CA}"/>
    <cellStyle name="Comma 4 4 2 2 5 3" xfId="8160" xr:uid="{0240B574-39A1-41E2-B825-483ADB8068C0}"/>
    <cellStyle name="Comma 4 4 2 2 5 3 2" xfId="22560" xr:uid="{923700B3-FDA8-4051-BA0B-10D289A7A0A2}"/>
    <cellStyle name="Comma 4 4 2 2 5 4" xfId="16800" xr:uid="{C41D0B8A-9618-4BEB-9E90-80E2EB9FD451}"/>
    <cellStyle name="Comma 4 4 2 2 5 5" xfId="13920" xr:uid="{DD053731-D19E-4A64-809B-D561A6B6C64D}"/>
    <cellStyle name="Comma 4 4 2 2 5 6" xfId="11040" xr:uid="{CDF05815-D1B1-4859-BB0F-56C823BCF45E}"/>
    <cellStyle name="Comma 4 4 2 2 6" xfId="4560" xr:uid="{DEE4E966-2C5B-4145-AC1C-E472B42AB9E2}"/>
    <cellStyle name="Comma 4 4 2 2 6 2" xfId="18960" xr:uid="{F5931E74-9444-42FE-AC31-2E78919F68C8}"/>
    <cellStyle name="Comma 4 4 2 2 7" xfId="7440" xr:uid="{AB1E82DA-B4EB-4515-9567-DFA0FF99EF81}"/>
    <cellStyle name="Comma 4 4 2 2 7 2" xfId="21840" xr:uid="{98A1A1D6-1BF8-4B34-ABFD-1A36040BBBF2}"/>
    <cellStyle name="Comma 4 4 2 2 8" xfId="1680" xr:uid="{0D490C9A-3BED-43D6-A19F-008C368CAAB4}"/>
    <cellStyle name="Comma 4 4 2 2 8 2" xfId="16080" xr:uid="{0084D86C-2805-48EF-99F2-E2808F157036}"/>
    <cellStyle name="Comma 4 4 2 2 9" xfId="957" xr:uid="{D5FE07E1-DACE-40F4-9931-7FE28089DB98}"/>
    <cellStyle name="Comma 4 4 2 2 9 2" xfId="13200" xr:uid="{618747B2-DA5D-47C6-8599-8E78CD2524FA}"/>
    <cellStyle name="Comma 4 4 2 3" xfId="414" xr:uid="{2806279C-3696-443D-8D5D-12BDB1623761}"/>
    <cellStyle name="Comma 4 4 2 3 2" xfId="4020" xr:uid="{80438DAA-6B21-47FE-9000-751BB7B484FA}"/>
    <cellStyle name="Comma 4 4 2 3 2 2" xfId="6900" xr:uid="{95F5E54F-79FE-4FFE-9CB3-E05133C84312}"/>
    <cellStyle name="Comma 4 4 2 3 2 2 2" xfId="21300" xr:uid="{2E97F849-9421-4EF7-AA69-5DEDDB7B5D0D}"/>
    <cellStyle name="Comma 4 4 2 3 2 3" xfId="9780" xr:uid="{8C9315A1-7FAB-433F-A0C7-BF8725C39995}"/>
    <cellStyle name="Comma 4 4 2 3 2 3 2" xfId="24180" xr:uid="{D0505568-21EA-43AC-95F8-C01AB08448B3}"/>
    <cellStyle name="Comma 4 4 2 3 2 4" xfId="18420" xr:uid="{8123EAA7-B1B1-43D4-BC2C-BDA70A87B608}"/>
    <cellStyle name="Comma 4 4 2 3 2 5" xfId="15540" xr:uid="{3C4AA16F-18DA-4F6C-ABE6-BEB4A8120E3C}"/>
    <cellStyle name="Comma 4 4 2 3 2 6" xfId="12660" xr:uid="{C5A3203D-D07C-4F63-B3A0-F6E080FF1922}"/>
    <cellStyle name="Comma 4 4 2 3 3" xfId="3300" xr:uid="{B972EECA-1B2B-41D5-997C-4641B33A45B9}"/>
    <cellStyle name="Comma 4 4 2 3 3 2" xfId="6180" xr:uid="{0E03B5D5-B7B2-4802-BE63-B3D76BC8373F}"/>
    <cellStyle name="Comma 4 4 2 3 3 2 2" xfId="20580" xr:uid="{D4E32207-99A5-4488-B693-FB540CE4A93E}"/>
    <cellStyle name="Comma 4 4 2 3 3 3" xfId="9060" xr:uid="{32C815FC-5EE8-40DD-9C62-AD945BD3DA1D}"/>
    <cellStyle name="Comma 4 4 2 3 3 3 2" xfId="23460" xr:uid="{19A4F6B4-BEAF-418E-99C5-0AD4005B5FC6}"/>
    <cellStyle name="Comma 4 4 2 3 3 4" xfId="17700" xr:uid="{143C57C7-C912-4C9C-BAB8-F54A32225B0F}"/>
    <cellStyle name="Comma 4 4 2 3 3 5" xfId="14820" xr:uid="{DDEBE913-2A54-496A-B7D6-5D3CB83B1A4C}"/>
    <cellStyle name="Comma 4 4 2 3 3 6" xfId="11940" xr:uid="{9B7957C3-71F1-4396-95D4-C6096948C4CC}"/>
    <cellStyle name="Comma 4 4 2 3 4" xfId="2580" xr:uid="{E527B363-20A1-4E33-9B7B-7133BCC0F30D}"/>
    <cellStyle name="Comma 4 4 2 3 4 2" xfId="5460" xr:uid="{1B34B002-1784-4B5A-83BC-DA2CC72E8F72}"/>
    <cellStyle name="Comma 4 4 2 3 4 2 2" xfId="19860" xr:uid="{592083F0-2AA4-4134-8D38-3F217169FCAC}"/>
    <cellStyle name="Comma 4 4 2 3 4 3" xfId="8340" xr:uid="{66C34F09-C838-45BC-9C4B-AD2A6772E870}"/>
    <cellStyle name="Comma 4 4 2 3 4 3 2" xfId="22740" xr:uid="{13796898-E419-4811-91D5-2DE5E732EA68}"/>
    <cellStyle name="Comma 4 4 2 3 4 4" xfId="16980" xr:uid="{A17B0B2F-F33B-4485-9A15-FE4AD34352D7}"/>
    <cellStyle name="Comma 4 4 2 3 4 5" xfId="14100" xr:uid="{584B418E-AF43-4FD0-9E0A-FC0EEDBCE8A3}"/>
    <cellStyle name="Comma 4 4 2 3 4 6" xfId="11220" xr:uid="{E1CB847A-21CF-4861-87F5-E9F85F45F0E2}"/>
    <cellStyle name="Comma 4 4 2 3 5" xfId="4740" xr:uid="{8A5CC5E8-0FFC-43EB-BE66-1E2726C1794B}"/>
    <cellStyle name="Comma 4 4 2 3 5 2" xfId="19140" xr:uid="{90160EA2-94EF-4E6E-805C-E47E7D65C845}"/>
    <cellStyle name="Comma 4 4 2 3 6" xfId="7620" xr:uid="{68E68282-B011-417A-81E1-B5334FC14F13}"/>
    <cellStyle name="Comma 4 4 2 3 6 2" xfId="22020" xr:uid="{FA5427BB-9A12-4DFD-B23E-065CA6F2F955}"/>
    <cellStyle name="Comma 4 4 2 3 7" xfId="1860" xr:uid="{FF82ADF1-34B2-4698-BCD0-25AE2BD69158}"/>
    <cellStyle name="Comma 4 4 2 3 7 2" xfId="16260" xr:uid="{331E53DB-1962-4126-8758-60887A0B28AD}"/>
    <cellStyle name="Comma 4 4 2 3 8" xfId="1137" xr:uid="{802B54BC-27AA-44E5-88C8-0E0C4A5E9974}"/>
    <cellStyle name="Comma 4 4 2 3 8 2" xfId="13380" xr:uid="{0A8A28B0-05A5-4A13-B70B-043BF65A4104}"/>
    <cellStyle name="Comma 4 4 2 3 9" xfId="10500" xr:uid="{A184BE44-34D4-47DA-AD1C-C4891E3FCA30}"/>
    <cellStyle name="Comma 4 4 2 4" xfId="3660" xr:uid="{BB0D99B4-0E8E-4749-88EB-083097D62E71}"/>
    <cellStyle name="Comma 4 4 2 4 2" xfId="6540" xr:uid="{B0A1E82D-A438-4B19-A95D-A0F44D20670C}"/>
    <cellStyle name="Comma 4 4 2 4 2 2" xfId="20940" xr:uid="{598DC6B3-8D09-4216-B206-3A8B77B646B7}"/>
    <cellStyle name="Comma 4 4 2 4 3" xfId="9420" xr:uid="{51159A61-C098-47D6-8AB2-0EA2773B4A38}"/>
    <cellStyle name="Comma 4 4 2 4 3 2" xfId="23820" xr:uid="{26D8C31F-F0C4-43CF-BFCC-78894E228785}"/>
    <cellStyle name="Comma 4 4 2 4 4" xfId="18060" xr:uid="{93D97E3D-2D93-4BCB-86B2-30F62C55A761}"/>
    <cellStyle name="Comma 4 4 2 4 5" xfId="15180" xr:uid="{53078CE3-4C69-444C-AEBB-541AAE3E1DCA}"/>
    <cellStyle name="Comma 4 4 2 4 6" xfId="12300" xr:uid="{87E7E8DF-0CA6-48FD-A45C-8C228B45F564}"/>
    <cellStyle name="Comma 4 4 2 5" xfId="2940" xr:uid="{CD8C2E88-F86A-4B60-B40A-89F86AA3C902}"/>
    <cellStyle name="Comma 4 4 2 5 2" xfId="5820" xr:uid="{1BC34285-8831-403A-8B6A-43CCD65C7B49}"/>
    <cellStyle name="Comma 4 4 2 5 2 2" xfId="20220" xr:uid="{3DA86CDE-4EA4-41B4-B383-A1DC733493BB}"/>
    <cellStyle name="Comma 4 4 2 5 3" xfId="8700" xr:uid="{C55396E5-4230-47B6-B675-EF8EED44C722}"/>
    <cellStyle name="Comma 4 4 2 5 3 2" xfId="23100" xr:uid="{AC8CD954-BECB-451D-BF44-CF8466FCF872}"/>
    <cellStyle name="Comma 4 4 2 5 4" xfId="17340" xr:uid="{609A8A4B-5FE8-40F1-B10C-764F325A8787}"/>
    <cellStyle name="Comma 4 4 2 5 5" xfId="14460" xr:uid="{995216D9-17C2-4C69-8C97-2CA6B9C89033}"/>
    <cellStyle name="Comma 4 4 2 5 6" xfId="11580" xr:uid="{F8EDDBDA-92E3-48C5-B2A8-DACFF6E03CDC}"/>
    <cellStyle name="Comma 4 4 2 6" xfId="2220" xr:uid="{F9C95CD8-A14A-4B86-8391-A47047A279CC}"/>
    <cellStyle name="Comma 4 4 2 6 2" xfId="5100" xr:uid="{82CB7A14-AE4B-4147-9E34-C405AA184C4B}"/>
    <cellStyle name="Comma 4 4 2 6 2 2" xfId="19500" xr:uid="{F0B8D621-F776-40BB-A8FF-9CF47A5D85EF}"/>
    <cellStyle name="Comma 4 4 2 6 3" xfId="7980" xr:uid="{FB536E42-E397-4CC1-B36B-8B0FEDD4B495}"/>
    <cellStyle name="Comma 4 4 2 6 3 2" xfId="22380" xr:uid="{FD102E8D-95FE-4294-9966-E27415157E7D}"/>
    <cellStyle name="Comma 4 4 2 6 4" xfId="16620" xr:uid="{DD8874E8-18F1-4EBA-992C-7F7D1105B864}"/>
    <cellStyle name="Comma 4 4 2 6 5" xfId="13740" xr:uid="{C249BDC8-9F1C-4A40-B817-FBB7548872D7}"/>
    <cellStyle name="Comma 4 4 2 6 6" xfId="10860" xr:uid="{BE7802B4-8C89-4D13-8259-B941F03C3EB8}"/>
    <cellStyle name="Comma 4 4 2 7" xfId="4380" xr:uid="{DBAD06F5-09AF-4420-9274-EC959D681BD5}"/>
    <cellStyle name="Comma 4 4 2 7 2" xfId="18780" xr:uid="{7218C910-F562-4F87-B5B5-D85A6A2375FD}"/>
    <cellStyle name="Comma 4 4 2 8" xfId="7260" xr:uid="{FC395051-C263-4F26-A1A9-87F79711F6B2}"/>
    <cellStyle name="Comma 4 4 2 8 2" xfId="21660" xr:uid="{F1BF4481-1B3C-49C1-A478-5F934BB65666}"/>
    <cellStyle name="Comma 4 4 2 9" xfId="1500" xr:uid="{5B84A44F-EF54-425C-902F-1853C4CDC3BA}"/>
    <cellStyle name="Comma 4 4 2 9 2" xfId="15900" xr:uid="{AFCB6100-9688-4D1C-B61D-0D25E72DA5F2}"/>
    <cellStyle name="Comma 4 4 3" xfId="90" xr:uid="{676E97F6-AB6D-414A-AE74-4F2A5A69F71F}"/>
    <cellStyle name="Comma 4 4 3 10" xfId="813" xr:uid="{48DB48C4-4BF6-4BDB-9F33-9517D8C5D3A5}"/>
    <cellStyle name="Comma 4 4 3 10 2" xfId="13056" xr:uid="{7EE2A243-BBFA-4CA7-A3B7-A68FAF2A470A}"/>
    <cellStyle name="Comma 4 4 3 11" xfId="10176" xr:uid="{30C5BE6F-6019-47AB-AE32-795F8802A39A}"/>
    <cellStyle name="Comma 4 4 3 2" xfId="270" xr:uid="{C0970BAF-7293-4EF2-9980-7F360127D410}"/>
    <cellStyle name="Comma 4 4 3 2 10" xfId="10356" xr:uid="{DC477F08-D338-4BF4-A9FB-C8967C1F239C}"/>
    <cellStyle name="Comma 4 4 3 2 2" xfId="630" xr:uid="{1C085C66-48F4-446C-B881-040AF07509E9}"/>
    <cellStyle name="Comma 4 4 3 2 2 2" xfId="4236" xr:uid="{4D0F88EE-D0EA-49EE-9A16-B3C2D0E78689}"/>
    <cellStyle name="Comma 4 4 3 2 2 2 2" xfId="7116" xr:uid="{7598DB1D-EEE0-4F6F-996D-7AA70DF79273}"/>
    <cellStyle name="Comma 4 4 3 2 2 2 2 2" xfId="21516" xr:uid="{7B275872-6C8D-42C3-A3E9-61A4849D30DA}"/>
    <cellStyle name="Comma 4 4 3 2 2 2 3" xfId="9996" xr:uid="{15BFA1DD-184F-4048-8766-3DA4F11AAAC9}"/>
    <cellStyle name="Comma 4 4 3 2 2 2 3 2" xfId="24396" xr:uid="{26E7B5F8-C16C-49B8-B28D-6254D20BFF40}"/>
    <cellStyle name="Comma 4 4 3 2 2 2 4" xfId="18636" xr:uid="{790C9DF1-B244-48F9-A1AC-B2D7437F34AF}"/>
    <cellStyle name="Comma 4 4 3 2 2 2 5" xfId="15756" xr:uid="{BE947902-DA5F-4064-9254-3B7076800F65}"/>
    <cellStyle name="Comma 4 4 3 2 2 2 6" xfId="12876" xr:uid="{C3001BE0-8212-4E96-AD41-172355F10D8F}"/>
    <cellStyle name="Comma 4 4 3 2 2 3" xfId="3516" xr:uid="{762C1F44-C736-4D04-B6A4-D586A7C200F7}"/>
    <cellStyle name="Comma 4 4 3 2 2 3 2" xfId="6396" xr:uid="{34BD00D0-04FA-4DB2-A18E-37DF1B4782DD}"/>
    <cellStyle name="Comma 4 4 3 2 2 3 2 2" xfId="20796" xr:uid="{E2063E11-C7BE-43FC-90A7-F5D6E778B21D}"/>
    <cellStyle name="Comma 4 4 3 2 2 3 3" xfId="9276" xr:uid="{4277CDD2-2C06-4804-A383-4B9453DA2A59}"/>
    <cellStyle name="Comma 4 4 3 2 2 3 3 2" xfId="23676" xr:uid="{181EF7A0-04A5-4C5F-B437-F2F89E7AAAFF}"/>
    <cellStyle name="Comma 4 4 3 2 2 3 4" xfId="17916" xr:uid="{1D966FA7-E241-4B82-BE64-12F533DA306E}"/>
    <cellStyle name="Comma 4 4 3 2 2 3 5" xfId="15036" xr:uid="{B5A60A97-DEE5-480C-A802-9A58EB94A918}"/>
    <cellStyle name="Comma 4 4 3 2 2 3 6" xfId="12156" xr:uid="{94926ACC-86CA-4DD0-B290-7295F1F9121A}"/>
    <cellStyle name="Comma 4 4 3 2 2 4" xfId="2796" xr:uid="{24374BDA-6DFD-4E21-9A2F-0098A094C745}"/>
    <cellStyle name="Comma 4 4 3 2 2 4 2" xfId="5676" xr:uid="{D80DA30D-792C-4838-A0CD-F64D452B1805}"/>
    <cellStyle name="Comma 4 4 3 2 2 4 2 2" xfId="20076" xr:uid="{23AF5A4C-C767-4588-9431-A87176A72987}"/>
    <cellStyle name="Comma 4 4 3 2 2 4 3" xfId="8556" xr:uid="{8581A55C-BDFC-4EB7-B842-92707B6D9A7C}"/>
    <cellStyle name="Comma 4 4 3 2 2 4 3 2" xfId="22956" xr:uid="{413F4064-32B5-4ECB-8A71-7E2D98619188}"/>
    <cellStyle name="Comma 4 4 3 2 2 4 4" xfId="17196" xr:uid="{A100D5EF-6139-412D-B75B-6C8AD8647D83}"/>
    <cellStyle name="Comma 4 4 3 2 2 4 5" xfId="14316" xr:uid="{AB9AD9F5-C8F0-42C1-BB06-4950CD3D89DB}"/>
    <cellStyle name="Comma 4 4 3 2 2 4 6" xfId="11436" xr:uid="{192A70C9-232F-4B5E-BC62-5DCAFBC9B250}"/>
    <cellStyle name="Comma 4 4 3 2 2 5" xfId="4956" xr:uid="{6DC98616-97BC-472E-A40B-DE9F1191554B}"/>
    <cellStyle name="Comma 4 4 3 2 2 5 2" xfId="19356" xr:uid="{9F3A9933-B513-4ED2-A592-D91E7E0E6118}"/>
    <cellStyle name="Comma 4 4 3 2 2 6" xfId="7836" xr:uid="{2C750687-B04E-4AB2-BF14-614FAB7D20CE}"/>
    <cellStyle name="Comma 4 4 3 2 2 6 2" xfId="22236" xr:uid="{CCEB44B7-5BF8-4675-9ACC-926EA3A5C67E}"/>
    <cellStyle name="Comma 4 4 3 2 2 7" xfId="2076" xr:uid="{97DC05F0-7BCD-4DD7-836A-48CE1C3C2146}"/>
    <cellStyle name="Comma 4 4 3 2 2 7 2" xfId="16476" xr:uid="{7D5ED891-25C0-4E0A-810B-B0CBE4FA6E11}"/>
    <cellStyle name="Comma 4 4 3 2 2 8" xfId="1353" xr:uid="{EFE2225E-7244-44C4-8C7F-66C77D7DC5B1}"/>
    <cellStyle name="Comma 4 4 3 2 2 8 2" xfId="13596" xr:uid="{71620231-4E06-4C32-973A-35EDE64E4D06}"/>
    <cellStyle name="Comma 4 4 3 2 2 9" xfId="10716" xr:uid="{A6E7A748-3E5F-47E7-8BAC-75DD603E74B5}"/>
    <cellStyle name="Comma 4 4 3 2 3" xfId="3876" xr:uid="{A564DC2D-70B1-4315-BF1E-A696B547A734}"/>
    <cellStyle name="Comma 4 4 3 2 3 2" xfId="6756" xr:uid="{3CFB7664-6F76-438D-B3BE-B5D7A6E3B553}"/>
    <cellStyle name="Comma 4 4 3 2 3 2 2" xfId="21156" xr:uid="{3906505E-6A6E-4180-AC25-C58869E353D6}"/>
    <cellStyle name="Comma 4 4 3 2 3 3" xfId="9636" xr:uid="{058F4A5F-0B89-4DCD-B4F6-6E85C8953FCF}"/>
    <cellStyle name="Comma 4 4 3 2 3 3 2" xfId="24036" xr:uid="{B7D7021B-DC06-46D6-BE88-F7128EDCF677}"/>
    <cellStyle name="Comma 4 4 3 2 3 4" xfId="18276" xr:uid="{DE326A48-0092-4B0B-B7B0-BC51302647AF}"/>
    <cellStyle name="Comma 4 4 3 2 3 5" xfId="15396" xr:uid="{301C77EF-2F08-4987-BF68-D6ED41C0D37B}"/>
    <cellStyle name="Comma 4 4 3 2 3 6" xfId="12516" xr:uid="{0A749663-CE67-4367-B47B-3611C3BA02EC}"/>
    <cellStyle name="Comma 4 4 3 2 4" xfId="3156" xr:uid="{0147ED18-6B80-4831-9B75-3BCE699DBE70}"/>
    <cellStyle name="Comma 4 4 3 2 4 2" xfId="6036" xr:uid="{35066E1F-2C07-4882-9202-20290AF63FE2}"/>
    <cellStyle name="Comma 4 4 3 2 4 2 2" xfId="20436" xr:uid="{E70D0D99-7396-4E5A-9919-5BEAC75332E1}"/>
    <cellStyle name="Comma 4 4 3 2 4 3" xfId="8916" xr:uid="{0E5A69C9-5154-4B6F-B3AD-B9475EC7A496}"/>
    <cellStyle name="Comma 4 4 3 2 4 3 2" xfId="23316" xr:uid="{F4AC4BC2-00DD-4333-A271-498DEBCE5D9A}"/>
    <cellStyle name="Comma 4 4 3 2 4 4" xfId="17556" xr:uid="{F33109F7-3F5F-4A40-8BDC-871A44374645}"/>
    <cellStyle name="Comma 4 4 3 2 4 5" xfId="14676" xr:uid="{74C1E001-61FA-4BAE-8A8F-B5C07737DB9D}"/>
    <cellStyle name="Comma 4 4 3 2 4 6" xfId="11796" xr:uid="{6704F736-BE63-48F8-AE69-E9FAC21707D9}"/>
    <cellStyle name="Comma 4 4 3 2 5" xfId="2436" xr:uid="{EA935756-1419-422B-A341-DEB3E9BEA0C3}"/>
    <cellStyle name="Comma 4 4 3 2 5 2" xfId="5316" xr:uid="{875E3CD9-0E5B-45C2-B80E-6EBFAB2FAA77}"/>
    <cellStyle name="Comma 4 4 3 2 5 2 2" xfId="19716" xr:uid="{2E450C62-E5C6-48F7-99EA-4A25A467AD0A}"/>
    <cellStyle name="Comma 4 4 3 2 5 3" xfId="8196" xr:uid="{E56381B7-EFB0-481B-8993-397C7F8269E1}"/>
    <cellStyle name="Comma 4 4 3 2 5 3 2" xfId="22596" xr:uid="{F5F98329-1021-46A4-9CB9-423A81E37517}"/>
    <cellStyle name="Comma 4 4 3 2 5 4" xfId="16836" xr:uid="{4D8F169B-CA14-46C0-8091-1AF5D3182157}"/>
    <cellStyle name="Comma 4 4 3 2 5 5" xfId="13956" xr:uid="{25A5D08C-96E9-4AC5-AE07-8C34C4EE5CE6}"/>
    <cellStyle name="Comma 4 4 3 2 5 6" xfId="11076" xr:uid="{1CA8B5DE-9E34-475B-B04A-858CF07CACC8}"/>
    <cellStyle name="Comma 4 4 3 2 6" xfId="4596" xr:uid="{DB18FF3B-3B77-4D93-9FC6-4AA115C4D693}"/>
    <cellStyle name="Comma 4 4 3 2 6 2" xfId="18996" xr:uid="{551C9361-9EC5-45C7-B45B-08D311835966}"/>
    <cellStyle name="Comma 4 4 3 2 7" xfId="7476" xr:uid="{9EC07226-AB9C-40CF-84F6-5B7D27E98B37}"/>
    <cellStyle name="Comma 4 4 3 2 7 2" xfId="21876" xr:uid="{3CD1EBDF-7759-4FCA-9AD8-9F3908A09AAA}"/>
    <cellStyle name="Comma 4 4 3 2 8" xfId="1716" xr:uid="{9743FC27-16CD-4D8E-BDFD-C09D3F85F26B}"/>
    <cellStyle name="Comma 4 4 3 2 8 2" xfId="16116" xr:uid="{ACD582C4-4EB9-417E-9E72-70EAC314FD11}"/>
    <cellStyle name="Comma 4 4 3 2 9" xfId="993" xr:uid="{FE0DC771-0F6C-4384-98AD-2C3EE2888346}"/>
    <cellStyle name="Comma 4 4 3 2 9 2" xfId="13236" xr:uid="{E7332731-D482-40A8-AFC8-DF63699F34F1}"/>
    <cellStyle name="Comma 4 4 3 3" xfId="450" xr:uid="{C518806F-0BB9-4BC2-B8ED-6442254B258D}"/>
    <cellStyle name="Comma 4 4 3 3 2" xfId="4056" xr:uid="{0ADD073A-9D48-4C4D-A69B-9201CB54966B}"/>
    <cellStyle name="Comma 4 4 3 3 2 2" xfId="6936" xr:uid="{08116645-FF3D-4559-8B76-7300378C2141}"/>
    <cellStyle name="Comma 4 4 3 3 2 2 2" xfId="21336" xr:uid="{8FD74DA6-A324-45C2-B411-F8EDA699AA63}"/>
    <cellStyle name="Comma 4 4 3 3 2 3" xfId="9816" xr:uid="{DADE094E-F68A-4BAA-A864-E7E4E2F46F03}"/>
    <cellStyle name="Comma 4 4 3 3 2 3 2" xfId="24216" xr:uid="{29DFD446-5C33-46CF-9AA2-2703F9E9D5C0}"/>
    <cellStyle name="Comma 4 4 3 3 2 4" xfId="18456" xr:uid="{914B4056-9B6C-469F-976F-0214B1ABA4F3}"/>
    <cellStyle name="Comma 4 4 3 3 2 5" xfId="15576" xr:uid="{E5D22C9B-5782-4AD9-8448-091AAFAD2D54}"/>
    <cellStyle name="Comma 4 4 3 3 2 6" xfId="12696" xr:uid="{97E8A6C9-3C56-41F2-8C7C-BB55C90ED262}"/>
    <cellStyle name="Comma 4 4 3 3 3" xfId="3336" xr:uid="{B7DB88DC-419A-4A6E-B6AE-5C3565F27E12}"/>
    <cellStyle name="Comma 4 4 3 3 3 2" xfId="6216" xr:uid="{42D91778-7E05-4F5A-8E6F-FB5EA7DA9FA4}"/>
    <cellStyle name="Comma 4 4 3 3 3 2 2" xfId="20616" xr:uid="{1B92BCC9-4A19-4010-A4F4-D336B32E75C2}"/>
    <cellStyle name="Comma 4 4 3 3 3 3" xfId="9096" xr:uid="{D52EDE9F-EB37-45E2-A506-DAAAF8DA3B3E}"/>
    <cellStyle name="Comma 4 4 3 3 3 3 2" xfId="23496" xr:uid="{3B418957-9229-4343-BF06-F94CF4E45901}"/>
    <cellStyle name="Comma 4 4 3 3 3 4" xfId="17736" xr:uid="{FC9D4472-0BB3-4B8A-B091-2B4D5F06EEF1}"/>
    <cellStyle name="Comma 4 4 3 3 3 5" xfId="14856" xr:uid="{8D5B6FD8-5B5B-4C87-A9A7-860AFE4E0EA2}"/>
    <cellStyle name="Comma 4 4 3 3 3 6" xfId="11976" xr:uid="{36134631-D7E2-48A7-9917-F080496231AB}"/>
    <cellStyle name="Comma 4 4 3 3 4" xfId="2616" xr:uid="{4F55084A-43CC-4E42-BC40-1D4D497D9198}"/>
    <cellStyle name="Comma 4 4 3 3 4 2" xfId="5496" xr:uid="{AC1DAB01-A80B-43C2-B015-0CFDC491E036}"/>
    <cellStyle name="Comma 4 4 3 3 4 2 2" xfId="19896" xr:uid="{653F5FF3-09A2-47B9-80D0-27826791DD74}"/>
    <cellStyle name="Comma 4 4 3 3 4 3" xfId="8376" xr:uid="{89CAC2B3-0F74-442C-883F-547629930209}"/>
    <cellStyle name="Comma 4 4 3 3 4 3 2" xfId="22776" xr:uid="{54304A71-8DF3-4575-81DC-51493EB96D9E}"/>
    <cellStyle name="Comma 4 4 3 3 4 4" xfId="17016" xr:uid="{39A72DF1-03AA-4C92-922A-95C0882C5667}"/>
    <cellStyle name="Comma 4 4 3 3 4 5" xfId="14136" xr:uid="{435E7BEE-A1B5-4CD0-B36E-465BE6540D61}"/>
    <cellStyle name="Comma 4 4 3 3 4 6" xfId="11256" xr:uid="{B022AA58-65F4-4348-BCC7-7CF5E7D53F5E}"/>
    <cellStyle name="Comma 4 4 3 3 5" xfId="4776" xr:uid="{27BDB5A8-CFA2-422C-B8F8-58F0E7E87EE9}"/>
    <cellStyle name="Comma 4 4 3 3 5 2" xfId="19176" xr:uid="{0B20FB6C-A356-4A2E-8274-F4C4A2067F41}"/>
    <cellStyle name="Comma 4 4 3 3 6" xfId="7656" xr:uid="{AA3105F8-CDDD-446A-82BC-47FDBCC36E64}"/>
    <cellStyle name="Comma 4 4 3 3 6 2" xfId="22056" xr:uid="{E579B41B-2361-4343-B83B-F89A03FC002A}"/>
    <cellStyle name="Comma 4 4 3 3 7" xfId="1896" xr:uid="{3346F2DC-DFB7-4E0F-A4E3-E3B0E63E27AA}"/>
    <cellStyle name="Comma 4 4 3 3 7 2" xfId="16296" xr:uid="{F6C6FED2-FFA7-4FB7-A4CE-C034C8959E5C}"/>
    <cellStyle name="Comma 4 4 3 3 8" xfId="1173" xr:uid="{92B8CC8F-BF68-4FC0-8FD1-386A9515C9B4}"/>
    <cellStyle name="Comma 4 4 3 3 8 2" xfId="13416" xr:uid="{350AFF40-0FCE-44C8-ADF7-13E399783AF7}"/>
    <cellStyle name="Comma 4 4 3 3 9" xfId="10536" xr:uid="{828C1DD8-66CF-40A0-BAA8-3B1A621EC57D}"/>
    <cellStyle name="Comma 4 4 3 4" xfId="3696" xr:uid="{42709F44-CB2E-4B75-9F22-348158DEABEB}"/>
    <cellStyle name="Comma 4 4 3 4 2" xfId="6576" xr:uid="{2172DD01-F181-4A6B-962E-3903DDCE4A65}"/>
    <cellStyle name="Comma 4 4 3 4 2 2" xfId="20976" xr:uid="{553BFD39-D304-4ECC-B8F3-E1A224B0131C}"/>
    <cellStyle name="Comma 4 4 3 4 3" xfId="9456" xr:uid="{F3B90ACF-C0A7-4424-9D87-E3FFFBAEDB8F}"/>
    <cellStyle name="Comma 4 4 3 4 3 2" xfId="23856" xr:uid="{ED55728E-DBD4-4B3F-9B3C-7253CD749CEF}"/>
    <cellStyle name="Comma 4 4 3 4 4" xfId="18096" xr:uid="{53E80B54-7D35-4AEA-A2B3-8A73F960B9D6}"/>
    <cellStyle name="Comma 4 4 3 4 5" xfId="15216" xr:uid="{FBC5819A-0B54-4E2D-82F5-5260C68A0205}"/>
    <cellStyle name="Comma 4 4 3 4 6" xfId="12336" xr:uid="{A5D49D6C-A33B-4E31-B93A-1835B01D0506}"/>
    <cellStyle name="Comma 4 4 3 5" xfId="2976" xr:uid="{DDB365E8-D2D6-458D-8A6B-4015F9FF5101}"/>
    <cellStyle name="Comma 4 4 3 5 2" xfId="5856" xr:uid="{B822EED3-D780-4BA4-9B54-DE361FC5E86F}"/>
    <cellStyle name="Comma 4 4 3 5 2 2" xfId="20256" xr:uid="{229B515F-CF35-4315-94D7-D240DF31AF45}"/>
    <cellStyle name="Comma 4 4 3 5 3" xfId="8736" xr:uid="{3FCDBDAC-95FD-45CF-ABF5-D4CEE4646CC0}"/>
    <cellStyle name="Comma 4 4 3 5 3 2" xfId="23136" xr:uid="{080C6E7B-D28C-45AC-ADC5-A7C577314D73}"/>
    <cellStyle name="Comma 4 4 3 5 4" xfId="17376" xr:uid="{2A5B2B13-C679-46D8-9C31-621A82473E4D}"/>
    <cellStyle name="Comma 4 4 3 5 5" xfId="14496" xr:uid="{2348217D-3D3F-48B9-98FA-9C9AD1775057}"/>
    <cellStyle name="Comma 4 4 3 5 6" xfId="11616" xr:uid="{DC0BAFCE-80C5-4EC2-B170-FF1CF284DDD4}"/>
    <cellStyle name="Comma 4 4 3 6" xfId="2256" xr:uid="{7E2626F0-4E8D-4A44-8A5A-C2772BB3A3E4}"/>
    <cellStyle name="Comma 4 4 3 6 2" xfId="5136" xr:uid="{375F777A-3889-4232-B015-890B30A34371}"/>
    <cellStyle name="Comma 4 4 3 6 2 2" xfId="19536" xr:uid="{F8C9E166-4C57-476F-BAF4-BDBB00E59CFA}"/>
    <cellStyle name="Comma 4 4 3 6 3" xfId="8016" xr:uid="{C44487AF-FD01-4364-869E-21B8736C2F6E}"/>
    <cellStyle name="Comma 4 4 3 6 3 2" xfId="22416" xr:uid="{224AE7D4-A90E-475D-9E39-A38367F281A2}"/>
    <cellStyle name="Comma 4 4 3 6 4" xfId="16656" xr:uid="{990835EB-B376-44E5-BAAA-03AF2CCC714D}"/>
    <cellStyle name="Comma 4 4 3 6 5" xfId="13776" xr:uid="{59948E99-3C05-4ACB-8693-3654F31E96E8}"/>
    <cellStyle name="Comma 4 4 3 6 6" xfId="10896" xr:uid="{48721443-8909-4BF0-9518-2EEC973C9998}"/>
    <cellStyle name="Comma 4 4 3 7" xfId="4416" xr:uid="{49D42258-5CFE-460F-8FEA-7ECB66482873}"/>
    <cellStyle name="Comma 4 4 3 7 2" xfId="18816" xr:uid="{50A9CC55-8158-426D-A302-6A9262A2397A}"/>
    <cellStyle name="Comma 4 4 3 8" xfId="7296" xr:uid="{418D0581-C9DB-4863-B954-E8F7A2D261C1}"/>
    <cellStyle name="Comma 4 4 3 8 2" xfId="21696" xr:uid="{62292592-DE18-4286-92EE-8DC8AC870EA1}"/>
    <cellStyle name="Comma 4 4 3 9" xfId="1536" xr:uid="{801736B7-F258-4384-82B0-478FD17AB075}"/>
    <cellStyle name="Comma 4 4 3 9 2" xfId="15936" xr:uid="{3FBA97B2-CE29-43F4-9ED3-BEF4E28BB934}"/>
    <cellStyle name="Comma 4 4 4" xfId="110" xr:uid="{C171DF3A-CFB2-4ED5-A44E-F5EA42EBB10B}"/>
    <cellStyle name="Comma 4 4 4 10" xfId="833" xr:uid="{074B133E-FA25-4F8D-B45E-35C46F411701}"/>
    <cellStyle name="Comma 4 4 4 10 2" xfId="13076" xr:uid="{BAC38AAE-BF60-4620-97CD-646503B78C48}"/>
    <cellStyle name="Comma 4 4 4 11" xfId="10196" xr:uid="{75FE3FA7-A5D0-45DC-8577-9122E73C6DA3}"/>
    <cellStyle name="Comma 4 4 4 2" xfId="290" xr:uid="{10753212-053D-4C44-9840-D60338D68792}"/>
    <cellStyle name="Comma 4 4 4 2 10" xfId="10376" xr:uid="{6D3DE466-44E5-47F1-ACD3-7AB6D618B76D}"/>
    <cellStyle name="Comma 4 4 4 2 2" xfId="650" xr:uid="{6A163412-E319-427C-8B65-F1061BB1F08F}"/>
    <cellStyle name="Comma 4 4 4 2 2 2" xfId="4256" xr:uid="{9ADE6C3F-D8E0-4F29-936A-AE065C41FB80}"/>
    <cellStyle name="Comma 4 4 4 2 2 2 2" xfId="7136" xr:uid="{ACE59593-9A30-44F6-8AAE-BC7EF1C3091E}"/>
    <cellStyle name="Comma 4 4 4 2 2 2 2 2" xfId="21536" xr:uid="{0CDCC1FA-A7D0-4ED8-A48B-8EC587D6427F}"/>
    <cellStyle name="Comma 4 4 4 2 2 2 3" xfId="10016" xr:uid="{7493828E-B09B-4EC1-A8F8-BD15C97BFF78}"/>
    <cellStyle name="Comma 4 4 4 2 2 2 3 2" xfId="24416" xr:uid="{425B9B81-D954-40CD-BB90-03232C64ABC6}"/>
    <cellStyle name="Comma 4 4 4 2 2 2 4" xfId="18656" xr:uid="{246E68F7-9700-4D42-8312-E7A9000FF18A}"/>
    <cellStyle name="Comma 4 4 4 2 2 2 5" xfId="15776" xr:uid="{7B5DE7AF-093B-43B2-97E6-A727904C7D41}"/>
    <cellStyle name="Comma 4 4 4 2 2 2 6" xfId="12896" xr:uid="{FCF6F875-4401-4893-A0E0-877A4A431BEB}"/>
    <cellStyle name="Comma 4 4 4 2 2 3" xfId="3536" xr:uid="{4C976E18-9F71-4093-B3D4-A725DD342D75}"/>
    <cellStyle name="Comma 4 4 4 2 2 3 2" xfId="6416" xr:uid="{A8E3DB25-7A0A-4430-BCD5-2A6CCB12974D}"/>
    <cellStyle name="Comma 4 4 4 2 2 3 2 2" xfId="20816" xr:uid="{DC5398F5-BD72-40B2-AADA-65281BF0BED3}"/>
    <cellStyle name="Comma 4 4 4 2 2 3 3" xfId="9296" xr:uid="{EC3173CA-4F86-4A58-AA79-561D8951BC38}"/>
    <cellStyle name="Comma 4 4 4 2 2 3 3 2" xfId="23696" xr:uid="{F1E13550-29F8-444F-A422-6D27F5B2E1AB}"/>
    <cellStyle name="Comma 4 4 4 2 2 3 4" xfId="17936" xr:uid="{0A027127-9E0B-4E4C-8819-12233D505409}"/>
    <cellStyle name="Comma 4 4 4 2 2 3 5" xfId="15056" xr:uid="{30860FEF-F111-4CF7-B168-25BC73C38C02}"/>
    <cellStyle name="Comma 4 4 4 2 2 3 6" xfId="12176" xr:uid="{77447C93-443B-4566-840A-92688FE2F982}"/>
    <cellStyle name="Comma 4 4 4 2 2 4" xfId="2816" xr:uid="{A5125932-3247-4CC3-B461-098D66B45C7A}"/>
    <cellStyle name="Comma 4 4 4 2 2 4 2" xfId="5696" xr:uid="{00577FE9-4108-4769-84EC-0FD3D1A2213D}"/>
    <cellStyle name="Comma 4 4 4 2 2 4 2 2" xfId="20096" xr:uid="{550FE16A-80A1-4314-AAF3-1333FCBF0192}"/>
    <cellStyle name="Comma 4 4 4 2 2 4 3" xfId="8576" xr:uid="{2BE73BA6-EC7C-4704-873C-4325DED7A678}"/>
    <cellStyle name="Comma 4 4 4 2 2 4 3 2" xfId="22976" xr:uid="{304BA965-2173-4502-B195-EA1CB9010402}"/>
    <cellStyle name="Comma 4 4 4 2 2 4 4" xfId="17216" xr:uid="{4B201BD4-DD60-46E1-B9F3-8495B0213061}"/>
    <cellStyle name="Comma 4 4 4 2 2 4 5" xfId="14336" xr:uid="{625CADB9-2E0C-4F1F-A8FE-6B78D40DC6A3}"/>
    <cellStyle name="Comma 4 4 4 2 2 4 6" xfId="11456" xr:uid="{9601AD47-2635-4ED2-8393-4CF4334BFBF8}"/>
    <cellStyle name="Comma 4 4 4 2 2 5" xfId="4976" xr:uid="{218E5D54-D832-437E-BB9A-C8FCF79BAA70}"/>
    <cellStyle name="Comma 4 4 4 2 2 5 2" xfId="19376" xr:uid="{CCA2DCBE-5C84-4306-AABB-A56D0419EBFB}"/>
    <cellStyle name="Comma 4 4 4 2 2 6" xfId="7856" xr:uid="{828604FF-C58A-455F-B382-2C0B2ACDB15F}"/>
    <cellStyle name="Comma 4 4 4 2 2 6 2" xfId="22256" xr:uid="{3D44E1AA-9325-414E-B20A-C79D81633F9B}"/>
    <cellStyle name="Comma 4 4 4 2 2 7" xfId="2096" xr:uid="{517A1A8D-5175-49BB-8A28-7BA021BE1B58}"/>
    <cellStyle name="Comma 4 4 4 2 2 7 2" xfId="16496" xr:uid="{FB3AE6FF-73F9-4777-9B5E-DAC5CDC4F1DE}"/>
    <cellStyle name="Comma 4 4 4 2 2 8" xfId="1373" xr:uid="{7E271422-FA29-407E-BBBA-948BF2D53880}"/>
    <cellStyle name="Comma 4 4 4 2 2 8 2" xfId="13616" xr:uid="{22D1EE39-A9AF-41D3-8E27-C6ADB82AACB3}"/>
    <cellStyle name="Comma 4 4 4 2 2 9" xfId="10736" xr:uid="{1A4D0253-9393-448C-BB63-8A8EB670E993}"/>
    <cellStyle name="Comma 4 4 4 2 3" xfId="3896" xr:uid="{6112CB53-97EA-45C8-B673-13F50AE9D986}"/>
    <cellStyle name="Comma 4 4 4 2 3 2" xfId="6776" xr:uid="{80287319-297F-47FC-BE3F-D171BB2BFA4D}"/>
    <cellStyle name="Comma 4 4 4 2 3 2 2" xfId="21176" xr:uid="{ED52C4BE-70C9-419E-8D38-7231173EACCC}"/>
    <cellStyle name="Comma 4 4 4 2 3 3" xfId="9656" xr:uid="{DDDACF6C-0721-4C62-9CA2-3511E6004545}"/>
    <cellStyle name="Comma 4 4 4 2 3 3 2" xfId="24056" xr:uid="{60299314-26C8-42F0-9104-3DFA987A3329}"/>
    <cellStyle name="Comma 4 4 4 2 3 4" xfId="18296" xr:uid="{EFF5BADD-B0D4-465C-B441-5C3874E33618}"/>
    <cellStyle name="Comma 4 4 4 2 3 5" xfId="15416" xr:uid="{96550765-4336-4B20-9D01-7FB8C0591CF9}"/>
    <cellStyle name="Comma 4 4 4 2 3 6" xfId="12536" xr:uid="{D5A12A16-A660-4E0C-BC10-51A3F19BE9FF}"/>
    <cellStyle name="Comma 4 4 4 2 4" xfId="3176" xr:uid="{92B1173B-69AB-43FD-B885-E0FD4DABF623}"/>
    <cellStyle name="Comma 4 4 4 2 4 2" xfId="6056" xr:uid="{B45E8D02-B889-4FFA-A6D0-88D0398865D0}"/>
    <cellStyle name="Comma 4 4 4 2 4 2 2" xfId="20456" xr:uid="{34FA96D0-1C2B-4C80-9019-0C07299F1B68}"/>
    <cellStyle name="Comma 4 4 4 2 4 3" xfId="8936" xr:uid="{3CD3CA19-4C20-4030-A382-7DBFAEA69809}"/>
    <cellStyle name="Comma 4 4 4 2 4 3 2" xfId="23336" xr:uid="{392F4240-FECA-4EDB-A4D3-270FC862B236}"/>
    <cellStyle name="Comma 4 4 4 2 4 4" xfId="17576" xr:uid="{6F9578B9-3EC8-4882-BA5F-C7BA8F60B37D}"/>
    <cellStyle name="Comma 4 4 4 2 4 5" xfId="14696" xr:uid="{8C15506D-9083-47BB-8DB8-F12259062603}"/>
    <cellStyle name="Comma 4 4 4 2 4 6" xfId="11816" xr:uid="{24ECC484-46D8-416E-9147-FFBEBC94CF0B}"/>
    <cellStyle name="Comma 4 4 4 2 5" xfId="2456" xr:uid="{E6A37130-A459-4D94-8C30-E6124E2CD9F9}"/>
    <cellStyle name="Comma 4 4 4 2 5 2" xfId="5336" xr:uid="{C9B90A01-A722-4735-A4B7-E0A465D808CC}"/>
    <cellStyle name="Comma 4 4 4 2 5 2 2" xfId="19736" xr:uid="{B43777D0-171F-4E29-9B43-A748C3C9DAB4}"/>
    <cellStyle name="Comma 4 4 4 2 5 3" xfId="8216" xr:uid="{EED646AB-B0E2-46A5-8F15-8C324CDC8BDB}"/>
    <cellStyle name="Comma 4 4 4 2 5 3 2" xfId="22616" xr:uid="{03A1E8A8-EBE2-4E20-9411-C80E918B51EE}"/>
    <cellStyle name="Comma 4 4 4 2 5 4" xfId="16856" xr:uid="{25B26F10-9908-466E-AF4C-AA0674712671}"/>
    <cellStyle name="Comma 4 4 4 2 5 5" xfId="13976" xr:uid="{6DBFB978-E9B2-4C68-8F0A-1079A9CEC5F1}"/>
    <cellStyle name="Comma 4 4 4 2 5 6" xfId="11096" xr:uid="{A6AA6A88-536E-4797-B17B-39C856DB3027}"/>
    <cellStyle name="Comma 4 4 4 2 6" xfId="4616" xr:uid="{113360A3-B4B5-4F9C-A5E0-56BC947E2111}"/>
    <cellStyle name="Comma 4 4 4 2 6 2" xfId="19016" xr:uid="{13D8F400-E31B-4448-8F5C-5530E30F38F0}"/>
    <cellStyle name="Comma 4 4 4 2 7" xfId="7496" xr:uid="{3C0912BF-E13A-4FC2-BF11-0E80C21EAEBC}"/>
    <cellStyle name="Comma 4 4 4 2 7 2" xfId="21896" xr:uid="{4548B6B3-8EAF-46EA-8E68-3100D2EC056C}"/>
    <cellStyle name="Comma 4 4 4 2 8" xfId="1736" xr:uid="{2D8AA9DA-C3E2-43B2-A1D9-DC30E54B402D}"/>
    <cellStyle name="Comma 4 4 4 2 8 2" xfId="16136" xr:uid="{B643DDE5-AEFB-4242-B788-6CFA9EA9F6A3}"/>
    <cellStyle name="Comma 4 4 4 2 9" xfId="1013" xr:uid="{D042DD8F-4963-43AF-AC27-9130A8695F70}"/>
    <cellStyle name="Comma 4 4 4 2 9 2" xfId="13256" xr:uid="{85EC2D7D-F7FD-48D8-875C-5F05AAA1EB7D}"/>
    <cellStyle name="Comma 4 4 4 3" xfId="470" xr:uid="{5D08CB4E-7CCB-4B92-A55D-69F2667E7859}"/>
    <cellStyle name="Comma 4 4 4 3 2" xfId="4076" xr:uid="{AA6B34D6-C2BA-41F8-8845-0CD3076A1F76}"/>
    <cellStyle name="Comma 4 4 4 3 2 2" xfId="6956" xr:uid="{CC607412-AE16-43B4-AFBF-CC0C2E66374C}"/>
    <cellStyle name="Comma 4 4 4 3 2 2 2" xfId="21356" xr:uid="{BAB16065-E267-4F30-B13C-B5013A12FDF3}"/>
    <cellStyle name="Comma 4 4 4 3 2 3" xfId="9836" xr:uid="{947AFD21-6E9A-4451-B73A-B437A276318C}"/>
    <cellStyle name="Comma 4 4 4 3 2 3 2" xfId="24236" xr:uid="{B5298536-C424-4133-A6C5-37484D05763B}"/>
    <cellStyle name="Comma 4 4 4 3 2 4" xfId="18476" xr:uid="{F1325B11-5B86-4CB2-94D2-C208544D5DF5}"/>
    <cellStyle name="Comma 4 4 4 3 2 5" xfId="15596" xr:uid="{CAAC8C0E-A4E9-4139-9080-7F798659A0DE}"/>
    <cellStyle name="Comma 4 4 4 3 2 6" xfId="12716" xr:uid="{818BC98A-0587-4687-A3CD-15D16A43517E}"/>
    <cellStyle name="Comma 4 4 4 3 3" xfId="3356" xr:uid="{6FBE9820-2FA1-4BBC-AB9B-992C06BB5668}"/>
    <cellStyle name="Comma 4 4 4 3 3 2" xfId="6236" xr:uid="{C7D64384-7214-44BF-B856-8C178622D407}"/>
    <cellStyle name="Comma 4 4 4 3 3 2 2" xfId="20636" xr:uid="{65F4A3B1-A37D-413E-BE82-4F2977AE5087}"/>
    <cellStyle name="Comma 4 4 4 3 3 3" xfId="9116" xr:uid="{7F9F7D60-6723-4FB4-BB0E-8A4AE71CF726}"/>
    <cellStyle name="Comma 4 4 4 3 3 3 2" xfId="23516" xr:uid="{B35F880C-6EF1-4627-A1F8-3169063B634A}"/>
    <cellStyle name="Comma 4 4 4 3 3 4" xfId="17756" xr:uid="{864DD7B0-53DB-449C-AA08-17A392FE1A76}"/>
    <cellStyle name="Comma 4 4 4 3 3 5" xfId="14876" xr:uid="{01E7D887-064B-4D0F-A3B3-0D885116D838}"/>
    <cellStyle name="Comma 4 4 4 3 3 6" xfId="11996" xr:uid="{DC1A9CA1-122A-45CE-8D3F-547FF59C7ACF}"/>
    <cellStyle name="Comma 4 4 4 3 4" xfId="2636" xr:uid="{645A75EA-7F0A-46ED-942F-0CC60E9D52C7}"/>
    <cellStyle name="Comma 4 4 4 3 4 2" xfId="5516" xr:uid="{DE73083E-560F-423B-8724-C56721533F02}"/>
    <cellStyle name="Comma 4 4 4 3 4 2 2" xfId="19916" xr:uid="{B55A2B90-DA8A-48D4-AA94-F521896EE395}"/>
    <cellStyle name="Comma 4 4 4 3 4 3" xfId="8396" xr:uid="{6D5BDEFE-38A7-4208-A04D-749CD5727D66}"/>
    <cellStyle name="Comma 4 4 4 3 4 3 2" xfId="22796" xr:uid="{94F10BF7-4BB3-4F82-933E-DCA851CC45E0}"/>
    <cellStyle name="Comma 4 4 4 3 4 4" xfId="17036" xr:uid="{6674333E-A481-4962-A64A-8017CA87ED5C}"/>
    <cellStyle name="Comma 4 4 4 3 4 5" xfId="14156" xr:uid="{EF082DF1-71B0-4FA6-8F93-292F27DF6731}"/>
    <cellStyle name="Comma 4 4 4 3 4 6" xfId="11276" xr:uid="{C3F4C7E8-BD53-4F67-9BAB-ABD10D681B76}"/>
    <cellStyle name="Comma 4 4 4 3 5" xfId="4796" xr:uid="{688EE765-AECF-4EF1-BCAA-6E7D8F708DD3}"/>
    <cellStyle name="Comma 4 4 4 3 5 2" xfId="19196" xr:uid="{083F7D83-D0E4-4A33-85C2-87F63A6788FA}"/>
    <cellStyle name="Comma 4 4 4 3 6" xfId="7676" xr:uid="{515EF307-A826-46F8-9786-91A8ECAF9B76}"/>
    <cellStyle name="Comma 4 4 4 3 6 2" xfId="22076" xr:uid="{3B918036-EC50-45C8-B651-5B7131AC6243}"/>
    <cellStyle name="Comma 4 4 4 3 7" xfId="1916" xr:uid="{137274CA-311F-42AB-A4AF-2530058A9CF6}"/>
    <cellStyle name="Comma 4 4 4 3 7 2" xfId="16316" xr:uid="{84653D56-A39D-4445-8DD6-90CDBC21A423}"/>
    <cellStyle name="Comma 4 4 4 3 8" xfId="1193" xr:uid="{7BBD156D-D307-4DE6-8986-DDE6489D2B2B}"/>
    <cellStyle name="Comma 4 4 4 3 8 2" xfId="13436" xr:uid="{816269B0-5BD2-443F-B26F-215C2C3B9838}"/>
    <cellStyle name="Comma 4 4 4 3 9" xfId="10556" xr:uid="{FCC97875-E021-467B-BAF8-9A00D24340D0}"/>
    <cellStyle name="Comma 4 4 4 4" xfId="3716" xr:uid="{CE9CE7BA-AA86-4647-9E83-9D388AA7E3EF}"/>
    <cellStyle name="Comma 4 4 4 4 2" xfId="6596" xr:uid="{6435277D-95CD-442B-909F-686E1DD74DD7}"/>
    <cellStyle name="Comma 4 4 4 4 2 2" xfId="20996" xr:uid="{E45799FC-3F4D-441F-8739-F8C44D007592}"/>
    <cellStyle name="Comma 4 4 4 4 3" xfId="9476" xr:uid="{DC0D46E9-3B50-4405-819D-6D29D1011B8E}"/>
    <cellStyle name="Comma 4 4 4 4 3 2" xfId="23876" xr:uid="{D2F0CE8C-7AD1-4AFA-B75C-8C9F39778215}"/>
    <cellStyle name="Comma 4 4 4 4 4" xfId="18116" xr:uid="{DE81D0E0-BB52-4C89-A3F1-F0B4D163845A}"/>
    <cellStyle name="Comma 4 4 4 4 5" xfId="15236" xr:uid="{816B8BE6-DC3D-4FFD-BF3E-1FC53A807922}"/>
    <cellStyle name="Comma 4 4 4 4 6" xfId="12356" xr:uid="{B22EE7A4-D3C8-4ECF-A410-DE2A248B448A}"/>
    <cellStyle name="Comma 4 4 4 5" xfId="2996" xr:uid="{C21CB1F1-E27C-4197-8BE8-F8B3EAA37638}"/>
    <cellStyle name="Comma 4 4 4 5 2" xfId="5876" xr:uid="{9F58480E-351E-4F45-9A7C-BD98094D748D}"/>
    <cellStyle name="Comma 4 4 4 5 2 2" xfId="20276" xr:uid="{5586934B-EDA5-463F-90DF-F5AF96426938}"/>
    <cellStyle name="Comma 4 4 4 5 3" xfId="8756" xr:uid="{90EA3C32-AF32-47D2-BE70-CA18BB5E5C9F}"/>
    <cellStyle name="Comma 4 4 4 5 3 2" xfId="23156" xr:uid="{D6B64B9A-3313-494B-A097-FD3314B07D26}"/>
    <cellStyle name="Comma 4 4 4 5 4" xfId="17396" xr:uid="{359FE2AA-4741-4E34-AE3D-1F652E47DDCE}"/>
    <cellStyle name="Comma 4 4 4 5 5" xfId="14516" xr:uid="{0AAB4E7D-FF9A-4C12-AEC5-900CC47E29C5}"/>
    <cellStyle name="Comma 4 4 4 5 6" xfId="11636" xr:uid="{8E2B1AF3-5EA8-4CF0-93BE-76932167D420}"/>
    <cellStyle name="Comma 4 4 4 6" xfId="2276" xr:uid="{FDFB7D36-12EB-4B03-AD4B-E5863C1B165F}"/>
    <cellStyle name="Comma 4 4 4 6 2" xfId="5156" xr:uid="{576652BD-2E7B-4C31-9F57-A8CB7D99A91F}"/>
    <cellStyle name="Comma 4 4 4 6 2 2" xfId="19556" xr:uid="{C6AF6E3E-6EB6-4055-9C72-345D689D8B97}"/>
    <cellStyle name="Comma 4 4 4 6 3" xfId="8036" xr:uid="{07175892-3841-439C-9B76-00585B0FB936}"/>
    <cellStyle name="Comma 4 4 4 6 3 2" xfId="22436" xr:uid="{0932320C-B005-4565-AC5F-99FD1535C0E3}"/>
    <cellStyle name="Comma 4 4 4 6 4" xfId="16676" xr:uid="{475E80BE-427F-4F9A-89CA-431B2F32AD6E}"/>
    <cellStyle name="Comma 4 4 4 6 5" xfId="13796" xr:uid="{B43AD302-CA67-4E5C-A0B5-89DBE5176D9A}"/>
    <cellStyle name="Comma 4 4 4 6 6" xfId="10916" xr:uid="{0A9759CE-A22D-489C-973C-426DE77CBD35}"/>
    <cellStyle name="Comma 4 4 4 7" xfId="4436" xr:uid="{CBE514B9-FDDE-481A-B48A-B151DDBA9B1E}"/>
    <cellStyle name="Comma 4 4 4 7 2" xfId="18836" xr:uid="{431D7D12-FF90-41AE-A3F5-656ACCF0527F}"/>
    <cellStyle name="Comma 4 4 4 8" xfId="7316" xr:uid="{00270002-954B-40EF-AE13-BE720DF92F65}"/>
    <cellStyle name="Comma 4 4 4 8 2" xfId="21716" xr:uid="{553D72DA-7A1D-4E82-B88B-30221A66B269}"/>
    <cellStyle name="Comma 4 4 4 9" xfId="1556" xr:uid="{26C780F2-6959-4B54-A74A-D2774708CCBF}"/>
    <cellStyle name="Comma 4 4 4 9 2" xfId="15956" xr:uid="{771EB044-3556-4F01-97BC-3AC4B57D73FD}"/>
    <cellStyle name="Comma 4 4 5" xfId="162" xr:uid="{C1087913-ACAF-45F0-910A-A6944A715B89}"/>
    <cellStyle name="Comma 4 4 5 10" xfId="885" xr:uid="{5C3DEB0F-D34F-4079-8903-46F392CAAC64}"/>
    <cellStyle name="Comma 4 4 5 10 2" xfId="13128" xr:uid="{64B6E416-C1AD-4B71-90B0-F2814B0BEB38}"/>
    <cellStyle name="Comma 4 4 5 11" xfId="10248" xr:uid="{2CC5AA77-FE4F-4E17-B148-45BFCF0F449C}"/>
    <cellStyle name="Comma 4 4 5 2" xfId="342" xr:uid="{E7C3B8E6-4476-428A-8D0A-2090CCBF38F7}"/>
    <cellStyle name="Comma 4 4 5 2 10" xfId="10428" xr:uid="{0AF2F9F8-D6C3-4C3D-BD94-E62869AAC316}"/>
    <cellStyle name="Comma 4 4 5 2 2" xfId="702" xr:uid="{E8F9F4C4-FFA9-4247-9BB1-D2D730120E7D}"/>
    <cellStyle name="Comma 4 4 5 2 2 2" xfId="4308" xr:uid="{4B6B087A-E109-4F04-ACF3-E22E9B11293A}"/>
    <cellStyle name="Comma 4 4 5 2 2 2 2" xfId="7188" xr:uid="{43F34B1E-CF31-4624-BA28-36BEA4ADA908}"/>
    <cellStyle name="Comma 4 4 5 2 2 2 2 2" xfId="21588" xr:uid="{D88FFA50-22AC-483A-8BAA-856916A79EF4}"/>
    <cellStyle name="Comma 4 4 5 2 2 2 3" xfId="10068" xr:uid="{2221A985-1BAD-4923-90D0-5E7C34AAD74E}"/>
    <cellStyle name="Comma 4 4 5 2 2 2 3 2" xfId="24468" xr:uid="{DA4264F5-8FA9-4BB6-86DA-BDBD46E3A31A}"/>
    <cellStyle name="Comma 4 4 5 2 2 2 4" xfId="18708" xr:uid="{4CC586F0-D43E-4334-85E7-815FEE47A4F9}"/>
    <cellStyle name="Comma 4 4 5 2 2 2 5" xfId="15828" xr:uid="{20640B4E-5023-4C38-98B0-744263C07669}"/>
    <cellStyle name="Comma 4 4 5 2 2 2 6" xfId="12948" xr:uid="{1A5A8196-E86A-4B13-9A59-D725BFC65180}"/>
    <cellStyle name="Comma 4 4 5 2 2 3" xfId="3588" xr:uid="{A8484D4B-E307-4A60-A60D-134CA40C2071}"/>
    <cellStyle name="Comma 4 4 5 2 2 3 2" xfId="6468" xr:uid="{D034E7F4-234F-4372-A56C-F830401768B3}"/>
    <cellStyle name="Comma 4 4 5 2 2 3 2 2" xfId="20868" xr:uid="{7302ED0D-75F7-415B-BF8D-C4A2FEBA48E5}"/>
    <cellStyle name="Comma 4 4 5 2 2 3 3" xfId="9348" xr:uid="{78189FFD-0F93-440B-9333-420D9A5A5BA6}"/>
    <cellStyle name="Comma 4 4 5 2 2 3 3 2" xfId="23748" xr:uid="{85BF2161-3B12-41A6-9B04-A41D3BC67278}"/>
    <cellStyle name="Comma 4 4 5 2 2 3 4" xfId="17988" xr:uid="{C10DD287-6DDE-4C27-BEFD-7A30F4E34FF7}"/>
    <cellStyle name="Comma 4 4 5 2 2 3 5" xfId="15108" xr:uid="{682F45AA-A5A5-4CBD-9FE8-0F18B2E44E07}"/>
    <cellStyle name="Comma 4 4 5 2 2 3 6" xfId="12228" xr:uid="{A408EA6E-3BF5-4E3A-82CC-E198C5C952FC}"/>
    <cellStyle name="Comma 4 4 5 2 2 4" xfId="2868" xr:uid="{E0816389-373C-433B-B4A4-5E4FEBEB5A0E}"/>
    <cellStyle name="Comma 4 4 5 2 2 4 2" xfId="5748" xr:uid="{02F1F4A0-B5A3-4A69-A992-62DE636F7C71}"/>
    <cellStyle name="Comma 4 4 5 2 2 4 2 2" xfId="20148" xr:uid="{DB36E65E-FBFB-4FEE-A200-465BC568BB63}"/>
    <cellStyle name="Comma 4 4 5 2 2 4 3" xfId="8628" xr:uid="{AE7648C8-C2AE-4A24-8549-22B3F69C3B4A}"/>
    <cellStyle name="Comma 4 4 5 2 2 4 3 2" xfId="23028" xr:uid="{3682CD41-BC0F-4EA0-B681-A4CB3D692F24}"/>
    <cellStyle name="Comma 4 4 5 2 2 4 4" xfId="17268" xr:uid="{31F80CF4-717C-4C22-AC40-18E69589B524}"/>
    <cellStyle name="Comma 4 4 5 2 2 4 5" xfId="14388" xr:uid="{79089296-F8C3-416F-BC93-EC81C0B5577A}"/>
    <cellStyle name="Comma 4 4 5 2 2 4 6" xfId="11508" xr:uid="{5F31014A-B65B-436E-972E-0AC008055AC2}"/>
    <cellStyle name="Comma 4 4 5 2 2 5" xfId="5028" xr:uid="{8386F9AC-17C7-4F26-9236-A299865FC4E7}"/>
    <cellStyle name="Comma 4 4 5 2 2 5 2" xfId="19428" xr:uid="{D83AEAA1-4CFE-44D3-9541-5A50F222718D}"/>
    <cellStyle name="Comma 4 4 5 2 2 6" xfId="7908" xr:uid="{C38E647E-B892-4C2D-9806-6F9C92E08AE9}"/>
    <cellStyle name="Comma 4 4 5 2 2 6 2" xfId="22308" xr:uid="{2A9EE92A-46FA-49B9-874F-0DE26519F179}"/>
    <cellStyle name="Comma 4 4 5 2 2 7" xfId="2148" xr:uid="{F6C4657A-D019-4823-B23F-6A2820E8FBA4}"/>
    <cellStyle name="Comma 4 4 5 2 2 7 2" xfId="16548" xr:uid="{B7EDD3D3-24FC-478B-BEBA-3B9118B8FAC0}"/>
    <cellStyle name="Comma 4 4 5 2 2 8" xfId="1425" xr:uid="{A47CD8DE-8AB6-4B1B-9CE6-7D6CD7EA521C}"/>
    <cellStyle name="Comma 4 4 5 2 2 8 2" xfId="13668" xr:uid="{D9672D21-4FD2-457A-8E25-7EB5F8B61674}"/>
    <cellStyle name="Comma 4 4 5 2 2 9" xfId="10788" xr:uid="{1E075E35-2E98-470B-8D1F-EB9AE3F6CEF6}"/>
    <cellStyle name="Comma 4 4 5 2 3" xfId="3948" xr:uid="{675B31A6-35C6-46BA-916A-96F23564F627}"/>
    <cellStyle name="Comma 4 4 5 2 3 2" xfId="6828" xr:uid="{ADBD2342-4CBA-4450-89AB-842CE54DE411}"/>
    <cellStyle name="Comma 4 4 5 2 3 2 2" xfId="21228" xr:uid="{D57E22A2-E354-41D8-B374-6F25C7D6C526}"/>
    <cellStyle name="Comma 4 4 5 2 3 3" xfId="9708" xr:uid="{63EA7100-DB2D-489E-B005-EFC21B1E1488}"/>
    <cellStyle name="Comma 4 4 5 2 3 3 2" xfId="24108" xr:uid="{64EE3D8F-FA00-4440-AB1A-FA69B49DB914}"/>
    <cellStyle name="Comma 4 4 5 2 3 4" xfId="18348" xr:uid="{24F464BB-20DA-469E-B8B8-157CE03E488C}"/>
    <cellStyle name="Comma 4 4 5 2 3 5" xfId="15468" xr:uid="{2A8F1E16-D989-4AC1-84F4-B5249F381052}"/>
    <cellStyle name="Comma 4 4 5 2 3 6" xfId="12588" xr:uid="{186A6B43-DE6C-45FB-BAA5-497321CBDC41}"/>
    <cellStyle name="Comma 4 4 5 2 4" xfId="3228" xr:uid="{65D66AC5-4E91-49C3-8E2A-2BECE7079311}"/>
    <cellStyle name="Comma 4 4 5 2 4 2" xfId="6108" xr:uid="{D5E1927B-2BBC-4FE6-AF5F-5E286096BA25}"/>
    <cellStyle name="Comma 4 4 5 2 4 2 2" xfId="20508" xr:uid="{07780386-567F-4B60-B8E5-42C1A43342B2}"/>
    <cellStyle name="Comma 4 4 5 2 4 3" xfId="8988" xr:uid="{8C05033E-9DC8-4FA3-8CF6-08A2C66B23E5}"/>
    <cellStyle name="Comma 4 4 5 2 4 3 2" xfId="23388" xr:uid="{1AD9C243-2D97-4D87-881A-DCE272F31CDD}"/>
    <cellStyle name="Comma 4 4 5 2 4 4" xfId="17628" xr:uid="{94F5E75B-0954-4EDE-8BB8-57CF3ECC149C}"/>
    <cellStyle name="Comma 4 4 5 2 4 5" xfId="14748" xr:uid="{1DC42244-D3BA-4142-90F7-FBBC392E98C4}"/>
    <cellStyle name="Comma 4 4 5 2 4 6" xfId="11868" xr:uid="{E5A265B4-ABEA-4BA8-BD6A-2DCBDADB1F90}"/>
    <cellStyle name="Comma 4 4 5 2 5" xfId="2508" xr:uid="{38602194-C624-4091-A907-A0446CA1AEFF}"/>
    <cellStyle name="Comma 4 4 5 2 5 2" xfId="5388" xr:uid="{6B57850A-A8C3-42CD-9EE1-28AD977ABAD9}"/>
    <cellStyle name="Comma 4 4 5 2 5 2 2" xfId="19788" xr:uid="{FCC50A11-0C8A-4828-97C3-091DC0D6E41D}"/>
    <cellStyle name="Comma 4 4 5 2 5 3" xfId="8268" xr:uid="{DE1D5F95-0805-455B-849B-4708C14FA3EA}"/>
    <cellStyle name="Comma 4 4 5 2 5 3 2" xfId="22668" xr:uid="{25F35948-9282-4EE6-94E2-E0306DBEA977}"/>
    <cellStyle name="Comma 4 4 5 2 5 4" xfId="16908" xr:uid="{1FDBDB95-EE69-4C71-ACB6-62B9F2EA7AFA}"/>
    <cellStyle name="Comma 4 4 5 2 5 5" xfId="14028" xr:uid="{F8F223D6-2B4A-4424-A120-96467540AF28}"/>
    <cellStyle name="Comma 4 4 5 2 5 6" xfId="11148" xr:uid="{4BA2F904-ED5A-462C-97E3-54B136FF0A5C}"/>
    <cellStyle name="Comma 4 4 5 2 6" xfId="4668" xr:uid="{CE4C041F-B89F-41D6-90BC-06C636375FF4}"/>
    <cellStyle name="Comma 4 4 5 2 6 2" xfId="19068" xr:uid="{94E4EFCA-38B0-4F00-A0DD-83174233C8D0}"/>
    <cellStyle name="Comma 4 4 5 2 7" xfId="7548" xr:uid="{B2E4D3B9-E6C6-484C-B40C-7ED8AEE9A772}"/>
    <cellStyle name="Comma 4 4 5 2 7 2" xfId="21948" xr:uid="{A82A49E4-2469-4A12-A6C5-2FE6B807C4DB}"/>
    <cellStyle name="Comma 4 4 5 2 8" xfId="1788" xr:uid="{5A2BAB0B-7976-4AFB-B93E-24DFB4E366E3}"/>
    <cellStyle name="Comma 4 4 5 2 8 2" xfId="16188" xr:uid="{C83A4B5C-29B6-43B5-B745-3DC5433F9181}"/>
    <cellStyle name="Comma 4 4 5 2 9" xfId="1065" xr:uid="{253661CC-24BB-44FF-9214-2640EB1165E2}"/>
    <cellStyle name="Comma 4 4 5 2 9 2" xfId="13308" xr:uid="{EAA76DCC-FFFB-4F07-A4FF-2D2249D5CF20}"/>
    <cellStyle name="Comma 4 4 5 3" xfId="522" xr:uid="{C79E3BAB-5CBB-4CCA-8AF4-6957FE398157}"/>
    <cellStyle name="Comma 4 4 5 3 2" xfId="4128" xr:uid="{F18FE805-8667-4B3D-9A8D-A6F244181420}"/>
    <cellStyle name="Comma 4 4 5 3 2 2" xfId="7008" xr:uid="{231D5638-F32D-457B-8BE7-2DEEA1F97260}"/>
    <cellStyle name="Comma 4 4 5 3 2 2 2" xfId="21408" xr:uid="{7B0640EC-4B34-4EE9-A39F-ED9330E31ECF}"/>
    <cellStyle name="Comma 4 4 5 3 2 3" xfId="9888" xr:uid="{07CD998B-BB81-41CF-BC1B-76F863F304C5}"/>
    <cellStyle name="Comma 4 4 5 3 2 3 2" xfId="24288" xr:uid="{C74BE2D0-0010-468E-B2D9-18BB120703A3}"/>
    <cellStyle name="Comma 4 4 5 3 2 4" xfId="18528" xr:uid="{7E5C5632-1D74-4ECC-B42D-0722FED49E60}"/>
    <cellStyle name="Comma 4 4 5 3 2 5" xfId="15648" xr:uid="{76181247-D3C0-4D5A-8211-2DE6432F8800}"/>
    <cellStyle name="Comma 4 4 5 3 2 6" xfId="12768" xr:uid="{28D730CB-C821-4A9E-BABC-F92A1162D6CE}"/>
    <cellStyle name="Comma 4 4 5 3 3" xfId="3408" xr:uid="{59CFC1BD-2EE9-4195-88C6-0344AFB885D2}"/>
    <cellStyle name="Comma 4 4 5 3 3 2" xfId="6288" xr:uid="{0B4704BD-F14B-4E84-BA71-83EB445915EB}"/>
    <cellStyle name="Comma 4 4 5 3 3 2 2" xfId="20688" xr:uid="{6B415660-821C-405A-8609-056ADE7FE4EF}"/>
    <cellStyle name="Comma 4 4 5 3 3 3" xfId="9168" xr:uid="{35D7F6D0-C857-4BBB-9907-032CB789D845}"/>
    <cellStyle name="Comma 4 4 5 3 3 3 2" xfId="23568" xr:uid="{E5E3D89D-3AB6-4CC6-9D65-7C2735E82F57}"/>
    <cellStyle name="Comma 4 4 5 3 3 4" xfId="17808" xr:uid="{8771B139-F183-410D-B4BF-FAED8629148F}"/>
    <cellStyle name="Comma 4 4 5 3 3 5" xfId="14928" xr:uid="{D940CE70-ADFC-4DF1-A6CB-88E021CDE2EC}"/>
    <cellStyle name="Comma 4 4 5 3 3 6" xfId="12048" xr:uid="{F489F225-F2C0-401D-8DF8-CAD19F7D4B74}"/>
    <cellStyle name="Comma 4 4 5 3 4" xfId="2688" xr:uid="{EC09EEDF-B935-4982-87F8-3D6777EE2162}"/>
    <cellStyle name="Comma 4 4 5 3 4 2" xfId="5568" xr:uid="{1F4901A6-1EFF-441E-A56D-CB494D2ECD70}"/>
    <cellStyle name="Comma 4 4 5 3 4 2 2" xfId="19968" xr:uid="{B969E76B-E0F8-4EC1-95AE-AD408C231EFC}"/>
    <cellStyle name="Comma 4 4 5 3 4 3" xfId="8448" xr:uid="{C5039E73-6314-4C85-AA12-A1E36B822F6D}"/>
    <cellStyle name="Comma 4 4 5 3 4 3 2" xfId="22848" xr:uid="{BE8EA3E5-9285-413E-A3C2-8E957BCEEAE5}"/>
    <cellStyle name="Comma 4 4 5 3 4 4" xfId="17088" xr:uid="{F99597A9-437F-4CB7-8D4B-F014811F40EB}"/>
    <cellStyle name="Comma 4 4 5 3 4 5" xfId="14208" xr:uid="{B249EC8E-FBB2-47F7-9533-532D0024986A}"/>
    <cellStyle name="Comma 4 4 5 3 4 6" xfId="11328" xr:uid="{DB3A6FAB-FBD7-41A3-9C56-BA3836AF265D}"/>
    <cellStyle name="Comma 4 4 5 3 5" xfId="4848" xr:uid="{41CB70D4-B2CD-45CF-8C8E-480DE289E93F}"/>
    <cellStyle name="Comma 4 4 5 3 5 2" xfId="19248" xr:uid="{55DBEDD8-4443-49D5-9AB2-7C6F13C75415}"/>
    <cellStyle name="Comma 4 4 5 3 6" xfId="7728" xr:uid="{E38FB714-66C2-440A-9B3E-466E95393144}"/>
    <cellStyle name="Comma 4 4 5 3 6 2" xfId="22128" xr:uid="{A5CF693E-1AAB-49F1-B3A3-2F6AF4841454}"/>
    <cellStyle name="Comma 4 4 5 3 7" xfId="1968" xr:uid="{8AEF81B3-B5FF-4A70-9EDB-7C2906350E7F}"/>
    <cellStyle name="Comma 4 4 5 3 7 2" xfId="16368" xr:uid="{4BAC92B1-E268-44F5-8602-89239E4D9A40}"/>
    <cellStyle name="Comma 4 4 5 3 8" xfId="1245" xr:uid="{EAEDCD8E-0663-4FAE-8373-1F1DCAF25989}"/>
    <cellStyle name="Comma 4 4 5 3 8 2" xfId="13488" xr:uid="{3C31D85F-461B-4105-8927-F6F41791BDB7}"/>
    <cellStyle name="Comma 4 4 5 3 9" xfId="10608" xr:uid="{BFDD55FB-E9ED-4424-A7B9-2E22BD4BC4CE}"/>
    <cellStyle name="Comma 4 4 5 4" xfId="3768" xr:uid="{DF9B00C5-23F7-4A67-862E-9192ADD751EA}"/>
    <cellStyle name="Comma 4 4 5 4 2" xfId="6648" xr:uid="{536CEB50-D570-4CAF-BC87-77459A8D7458}"/>
    <cellStyle name="Comma 4 4 5 4 2 2" xfId="21048" xr:uid="{D0AAFBEB-E0DE-4680-8449-79AC6A783D96}"/>
    <cellStyle name="Comma 4 4 5 4 3" xfId="9528" xr:uid="{F1BAC48F-C37B-438C-9190-C08D06B40B2C}"/>
    <cellStyle name="Comma 4 4 5 4 3 2" xfId="23928" xr:uid="{2894FA72-B878-45AD-8638-E59B6078B7F8}"/>
    <cellStyle name="Comma 4 4 5 4 4" xfId="18168" xr:uid="{EA43B673-4D34-4841-84C4-3CDFED932273}"/>
    <cellStyle name="Comma 4 4 5 4 5" xfId="15288" xr:uid="{CF0C0C1B-D78E-4366-A795-F6EDBF88B189}"/>
    <cellStyle name="Comma 4 4 5 4 6" xfId="12408" xr:uid="{E0C8B1A0-028A-4611-A8ED-3EAAFE2FDC87}"/>
    <cellStyle name="Comma 4 4 5 5" xfId="3048" xr:uid="{F5F5A052-6ADC-4376-9A41-8CEF69907128}"/>
    <cellStyle name="Comma 4 4 5 5 2" xfId="5928" xr:uid="{9183BA41-F30F-40A4-8129-6BE9A21658D5}"/>
    <cellStyle name="Comma 4 4 5 5 2 2" xfId="20328" xr:uid="{5CF31225-643C-4A52-BB23-E8E3E0AE5E62}"/>
    <cellStyle name="Comma 4 4 5 5 3" xfId="8808" xr:uid="{5050837D-1000-4B6B-9EA4-631987447F93}"/>
    <cellStyle name="Comma 4 4 5 5 3 2" xfId="23208" xr:uid="{721CF086-CBCE-46A4-B4EA-638D766535B5}"/>
    <cellStyle name="Comma 4 4 5 5 4" xfId="17448" xr:uid="{BA286E1A-D39E-4ABC-9E2A-2AC71B14B52A}"/>
    <cellStyle name="Comma 4 4 5 5 5" xfId="14568" xr:uid="{25145276-F920-4BF5-9E96-FC1F334F4360}"/>
    <cellStyle name="Comma 4 4 5 5 6" xfId="11688" xr:uid="{ED4D61E0-CF2F-4E0D-A183-634C6F167043}"/>
    <cellStyle name="Comma 4 4 5 6" xfId="2328" xr:uid="{80012EC1-5ED7-47CB-82A4-98DB91184F2E}"/>
    <cellStyle name="Comma 4 4 5 6 2" xfId="5208" xr:uid="{F23DFC91-4E7E-42EE-901A-71705DB3BAE1}"/>
    <cellStyle name="Comma 4 4 5 6 2 2" xfId="19608" xr:uid="{01E4DB0E-C0CA-4D09-9A11-C452C3E28145}"/>
    <cellStyle name="Comma 4 4 5 6 3" xfId="8088" xr:uid="{39D5D588-9C8F-4166-8AFC-8F09EFCFCE13}"/>
    <cellStyle name="Comma 4 4 5 6 3 2" xfId="22488" xr:uid="{FE19222E-AC5F-47E1-B8E4-BB7B9DDC9333}"/>
    <cellStyle name="Comma 4 4 5 6 4" xfId="16728" xr:uid="{54A6FB3D-7B84-4268-BB86-9187031602D0}"/>
    <cellStyle name="Comma 4 4 5 6 5" xfId="13848" xr:uid="{17E03413-35E2-42C6-AAD7-FF91B216A018}"/>
    <cellStyle name="Comma 4 4 5 6 6" xfId="10968" xr:uid="{A661484D-85AA-4CF8-A78B-C849426C44C3}"/>
    <cellStyle name="Comma 4 4 5 7" xfId="4488" xr:uid="{12D92AC4-77D7-4D57-95EF-F175F3A87D6E}"/>
    <cellStyle name="Comma 4 4 5 7 2" xfId="18888" xr:uid="{ED4D9F17-8735-4F67-AA3F-4E3B0F33E601}"/>
    <cellStyle name="Comma 4 4 5 8" xfId="7368" xr:uid="{289CE93A-B3E5-4E42-B7D3-90146B86D006}"/>
    <cellStyle name="Comma 4 4 5 8 2" xfId="21768" xr:uid="{30183B13-6229-481B-811C-34EF0E150560}"/>
    <cellStyle name="Comma 4 4 5 9" xfId="1608" xr:uid="{5BDDF6A8-9920-4C47-9B6C-6B481F1DE4BA}"/>
    <cellStyle name="Comma 4 4 5 9 2" xfId="16008" xr:uid="{AFAC1EF4-5925-4725-8CB8-76F8698E6234}"/>
    <cellStyle name="Comma 4 4 6" xfId="198" xr:uid="{BAC2AB25-7DBD-4B16-8D50-12BEDDB278FC}"/>
    <cellStyle name="Comma 4 4 6 10" xfId="10284" xr:uid="{D49F7279-3382-452E-93E3-A0A88D4FD1B0}"/>
    <cellStyle name="Comma 4 4 6 2" xfId="558" xr:uid="{A46608A7-7D2F-4E85-A220-EEFB6C97F7CD}"/>
    <cellStyle name="Comma 4 4 6 2 2" xfId="4164" xr:uid="{F47C5E31-A84B-4E75-8AFD-807BE91392F6}"/>
    <cellStyle name="Comma 4 4 6 2 2 2" xfId="7044" xr:uid="{16AD7953-BDDC-4B35-BB8E-72B2E8D9F323}"/>
    <cellStyle name="Comma 4 4 6 2 2 2 2" xfId="21444" xr:uid="{6E692EFE-8AB0-4F40-8EB8-31497EA7D1E0}"/>
    <cellStyle name="Comma 4 4 6 2 2 3" xfId="9924" xr:uid="{C8080D64-E2A5-45C3-A50D-8345CF4CD65E}"/>
    <cellStyle name="Comma 4 4 6 2 2 3 2" xfId="24324" xr:uid="{2FF2979A-7D2E-46E4-B473-69C4EA77AC06}"/>
    <cellStyle name="Comma 4 4 6 2 2 4" xfId="18564" xr:uid="{7A351F7F-7733-4AA9-8F36-EDD260B04BAB}"/>
    <cellStyle name="Comma 4 4 6 2 2 5" xfId="15684" xr:uid="{10803FBE-599B-4F44-AA64-C445E801849F}"/>
    <cellStyle name="Comma 4 4 6 2 2 6" xfId="12804" xr:uid="{7DE1F6FD-69E7-4DA1-B3FB-837B7670D339}"/>
    <cellStyle name="Comma 4 4 6 2 3" xfId="3444" xr:uid="{225E7A9D-0C11-4116-9BD6-99284599B528}"/>
    <cellStyle name="Comma 4 4 6 2 3 2" xfId="6324" xr:uid="{744301A3-A3F6-4380-A0E4-6ED79F67BAF2}"/>
    <cellStyle name="Comma 4 4 6 2 3 2 2" xfId="20724" xr:uid="{22EA6DEC-914F-4C94-B5FB-A441FBD7308D}"/>
    <cellStyle name="Comma 4 4 6 2 3 3" xfId="9204" xr:uid="{A40DB12B-87E3-43BA-89B9-478695E4F99D}"/>
    <cellStyle name="Comma 4 4 6 2 3 3 2" xfId="23604" xr:uid="{469DD515-A7C0-429F-AB86-2954CD9B3A97}"/>
    <cellStyle name="Comma 4 4 6 2 3 4" xfId="17844" xr:uid="{4E121695-B140-4DF3-A6DF-C372E44BA429}"/>
    <cellStyle name="Comma 4 4 6 2 3 5" xfId="14964" xr:uid="{B238D230-5FF5-4352-B574-AC8C7F186011}"/>
    <cellStyle name="Comma 4 4 6 2 3 6" xfId="12084" xr:uid="{8C2C5CB9-01E8-428C-B825-F2EECF3E66B3}"/>
    <cellStyle name="Comma 4 4 6 2 4" xfId="2724" xr:uid="{0E4361E5-DF50-464C-A6B3-3A2839D32D93}"/>
    <cellStyle name="Comma 4 4 6 2 4 2" xfId="5604" xr:uid="{7E6DB71C-E7BD-4EF5-81AB-65CB18436FAC}"/>
    <cellStyle name="Comma 4 4 6 2 4 2 2" xfId="20004" xr:uid="{E02EA7AA-ACEF-494C-89B5-5BDAD29927CE}"/>
    <cellStyle name="Comma 4 4 6 2 4 3" xfId="8484" xr:uid="{4A1F3CB8-AF08-4B80-A6A5-B3062DED0BFB}"/>
    <cellStyle name="Comma 4 4 6 2 4 3 2" xfId="22884" xr:uid="{23B7A88C-4209-4FF7-BA1A-E35E38F868C5}"/>
    <cellStyle name="Comma 4 4 6 2 4 4" xfId="17124" xr:uid="{436CD73D-4874-4A9C-B6DE-F2CDBBB2B66F}"/>
    <cellStyle name="Comma 4 4 6 2 4 5" xfId="14244" xr:uid="{E5C421DD-9952-43AB-93D5-92733073A732}"/>
    <cellStyle name="Comma 4 4 6 2 4 6" xfId="11364" xr:uid="{1D1CF422-F3B3-4A5E-8F6E-2933BD543CC8}"/>
    <cellStyle name="Comma 4 4 6 2 5" xfId="4884" xr:uid="{7E5BE400-A062-460D-BD08-7D1064A2EB4B}"/>
    <cellStyle name="Comma 4 4 6 2 5 2" xfId="19284" xr:uid="{E99E0E25-FEDE-420D-B0AA-AAB48049456D}"/>
    <cellStyle name="Comma 4 4 6 2 6" xfId="7764" xr:uid="{E8373027-890A-4BF7-B7C7-D1F4777B0813}"/>
    <cellStyle name="Comma 4 4 6 2 6 2" xfId="22164" xr:uid="{7685814F-8DA9-4520-BF6A-184657290355}"/>
    <cellStyle name="Comma 4 4 6 2 7" xfId="2004" xr:uid="{EAD91D75-4C60-42D2-A86B-CDF16735BB79}"/>
    <cellStyle name="Comma 4 4 6 2 7 2" xfId="16404" xr:uid="{2CFBB4AF-E92D-4DE4-92AD-6ADC7B6333F8}"/>
    <cellStyle name="Comma 4 4 6 2 8" xfId="1281" xr:uid="{D33C0CDE-FE91-44CA-8B7E-00FB9506BA75}"/>
    <cellStyle name="Comma 4 4 6 2 8 2" xfId="13524" xr:uid="{874F9E9B-DBB5-434C-914B-892F9E2B1C6F}"/>
    <cellStyle name="Comma 4 4 6 2 9" xfId="10644" xr:uid="{67EC9341-55C2-4FC3-AC34-33E65DF8025E}"/>
    <cellStyle name="Comma 4 4 6 3" xfId="3804" xr:uid="{62807C56-3FBD-44F2-BB82-957855BFD351}"/>
    <cellStyle name="Comma 4 4 6 3 2" xfId="6684" xr:uid="{79B26349-0ECC-401F-A3B3-30FD6B5F6811}"/>
    <cellStyle name="Comma 4 4 6 3 2 2" xfId="21084" xr:uid="{78DC1615-58EE-4704-B935-E2CA959B1442}"/>
    <cellStyle name="Comma 4 4 6 3 3" xfId="9564" xr:uid="{28E690D4-3F0B-42E0-84FF-8744EE5A0CCA}"/>
    <cellStyle name="Comma 4 4 6 3 3 2" xfId="23964" xr:uid="{BD53BD65-7350-4EFF-885B-EF667238F796}"/>
    <cellStyle name="Comma 4 4 6 3 4" xfId="18204" xr:uid="{5B777A04-4EBA-468A-BA76-5CF5B0CE8592}"/>
    <cellStyle name="Comma 4 4 6 3 5" xfId="15324" xr:uid="{0C44D433-49C7-4C92-BE34-7046835533DD}"/>
    <cellStyle name="Comma 4 4 6 3 6" xfId="12444" xr:uid="{4A2442D1-1172-4A51-96E5-E1985518DE16}"/>
    <cellStyle name="Comma 4 4 6 4" xfId="3084" xr:uid="{B84A15AD-4462-4B1E-A24D-4228257157FE}"/>
    <cellStyle name="Comma 4 4 6 4 2" xfId="5964" xr:uid="{D326C001-11B6-4DB4-9EB1-DEEF346A7B91}"/>
    <cellStyle name="Comma 4 4 6 4 2 2" xfId="20364" xr:uid="{0D36111F-0644-46F4-B06C-5642EAC219ED}"/>
    <cellStyle name="Comma 4 4 6 4 3" xfId="8844" xr:uid="{9B02B7C7-4B94-4207-858F-0CFD73AEC49D}"/>
    <cellStyle name="Comma 4 4 6 4 3 2" xfId="23244" xr:uid="{AE4D65F5-C680-46E4-8FCC-EBE8D66428B0}"/>
    <cellStyle name="Comma 4 4 6 4 4" xfId="17484" xr:uid="{E577D720-A693-4F63-8FC1-5DC3492DC694}"/>
    <cellStyle name="Comma 4 4 6 4 5" xfId="14604" xr:uid="{F75C4D73-B45E-44E9-A616-DE89C14150D6}"/>
    <cellStyle name="Comma 4 4 6 4 6" xfId="11724" xr:uid="{4E2E76B7-F0E2-4EB2-A272-C440601D8AEE}"/>
    <cellStyle name="Comma 4 4 6 5" xfId="2364" xr:uid="{E73C5AD2-941C-4512-9EED-7627F90AF430}"/>
    <cellStyle name="Comma 4 4 6 5 2" xfId="5244" xr:uid="{F12FFAA5-A1CB-4A87-90F8-ABD1ADC6C136}"/>
    <cellStyle name="Comma 4 4 6 5 2 2" xfId="19644" xr:uid="{684D4C33-B2C9-443E-BB7E-554F39183AA7}"/>
    <cellStyle name="Comma 4 4 6 5 3" xfId="8124" xr:uid="{A7EA6547-1CD9-48FF-B912-83ECAE130952}"/>
    <cellStyle name="Comma 4 4 6 5 3 2" xfId="22524" xr:uid="{AAC0AE57-12DD-468A-B963-8EC75AEEED58}"/>
    <cellStyle name="Comma 4 4 6 5 4" xfId="16764" xr:uid="{F20E352F-C6BE-4CFA-A1F1-CB618E3A55C1}"/>
    <cellStyle name="Comma 4 4 6 5 5" xfId="13884" xr:uid="{FDA08FD2-9F08-40C6-809B-D9779BBA0DB5}"/>
    <cellStyle name="Comma 4 4 6 5 6" xfId="11004" xr:uid="{E150857A-0A37-4910-96AA-A882B47B6715}"/>
    <cellStyle name="Comma 4 4 6 6" xfId="4524" xr:uid="{DADB5EB9-B736-4C6B-914D-A25F1498B65F}"/>
    <cellStyle name="Comma 4 4 6 6 2" xfId="18924" xr:uid="{86FBAC7A-DDA2-4BD7-A2C8-4584539E300B}"/>
    <cellStyle name="Comma 4 4 6 7" xfId="7404" xr:uid="{5FE873A7-177D-4C01-8967-412D67B02290}"/>
    <cellStyle name="Comma 4 4 6 7 2" xfId="21804" xr:uid="{2BF5B32A-0836-4789-B5C1-03F0F7B79F34}"/>
    <cellStyle name="Comma 4 4 6 8" xfId="1644" xr:uid="{4F2C3CA6-0D4F-4946-A2EC-4965E836679A}"/>
    <cellStyle name="Comma 4 4 6 8 2" xfId="16044" xr:uid="{027E0052-CA22-44DB-A5DE-65AB6EB2DB6F}"/>
    <cellStyle name="Comma 4 4 6 9" xfId="921" xr:uid="{0FD56110-8970-4CF6-A8FD-4F2320B07168}"/>
    <cellStyle name="Comma 4 4 6 9 2" xfId="13164" xr:uid="{AF913BF5-7A79-462F-A1EB-55C5FE754D9A}"/>
    <cellStyle name="Comma 4 4 7" xfId="378" xr:uid="{8488C625-6734-4B3D-ADFB-61B922FACD49}"/>
    <cellStyle name="Comma 4 4 7 2" xfId="3984" xr:uid="{F3C2EBD7-3E54-4CE1-92E4-9920EDDF8F0A}"/>
    <cellStyle name="Comma 4 4 7 2 2" xfId="6864" xr:uid="{E7ACEC4C-3FE8-45B7-8A65-0E7D051C6047}"/>
    <cellStyle name="Comma 4 4 7 2 2 2" xfId="21264" xr:uid="{CFBE5070-66E9-4908-BB28-FFDCA68204FF}"/>
    <cellStyle name="Comma 4 4 7 2 3" xfId="9744" xr:uid="{64846567-0725-4985-B356-AD9C0D2CAB12}"/>
    <cellStyle name="Comma 4 4 7 2 3 2" xfId="24144" xr:uid="{EC2FEC43-A52F-47B6-BAFC-C42C315BC594}"/>
    <cellStyle name="Comma 4 4 7 2 4" xfId="18384" xr:uid="{453456CB-5963-4689-866E-14CA5FF64E6E}"/>
    <cellStyle name="Comma 4 4 7 2 5" xfId="15504" xr:uid="{626285AA-8477-4905-942C-4BB861E29A78}"/>
    <cellStyle name="Comma 4 4 7 2 6" xfId="12624" xr:uid="{F6489E81-27FF-4E49-A2D1-1254BEFB3A49}"/>
    <cellStyle name="Comma 4 4 7 3" xfId="3264" xr:uid="{3694C0D1-43B5-4066-832B-6947DA8CE381}"/>
    <cellStyle name="Comma 4 4 7 3 2" xfId="6144" xr:uid="{50F86FA1-A816-4E8F-A5A4-4F713032267D}"/>
    <cellStyle name="Comma 4 4 7 3 2 2" xfId="20544" xr:uid="{44798B46-73F3-403F-B081-5FA2BD8429F1}"/>
    <cellStyle name="Comma 4 4 7 3 3" xfId="9024" xr:uid="{1930FF76-39F4-49D0-98C9-86C8308F2C86}"/>
    <cellStyle name="Comma 4 4 7 3 3 2" xfId="23424" xr:uid="{C67527FA-6779-4C5D-B273-24578AD8514B}"/>
    <cellStyle name="Comma 4 4 7 3 4" xfId="17664" xr:uid="{05CEF915-3A92-44DD-83BA-616A2C3010B3}"/>
    <cellStyle name="Comma 4 4 7 3 5" xfId="14784" xr:uid="{2ABC17DA-BFF1-41B1-B00C-5BBB9E8C1304}"/>
    <cellStyle name="Comma 4 4 7 3 6" xfId="11904" xr:uid="{DC0C5B1C-4DF2-44BB-BC3A-C8A858299263}"/>
    <cellStyle name="Comma 4 4 7 4" xfId="2544" xr:uid="{938E6FD5-A382-4209-9892-F9693DD1AD2F}"/>
    <cellStyle name="Comma 4 4 7 4 2" xfId="5424" xr:uid="{DA6D4F01-68F4-4112-A7A2-E60132F210B7}"/>
    <cellStyle name="Comma 4 4 7 4 2 2" xfId="19824" xr:uid="{A00C5DCD-BAEB-4354-8C73-1924EA692109}"/>
    <cellStyle name="Comma 4 4 7 4 3" xfId="8304" xr:uid="{771DCAE9-C1AA-4E5A-8B50-C8B187F90E3A}"/>
    <cellStyle name="Comma 4 4 7 4 3 2" xfId="22704" xr:uid="{583311E3-3A90-4B08-8572-B64FFC3B6FA7}"/>
    <cellStyle name="Comma 4 4 7 4 4" xfId="16944" xr:uid="{3A594DED-D477-438C-8607-98B21567209C}"/>
    <cellStyle name="Comma 4 4 7 4 5" xfId="14064" xr:uid="{C962B4BD-5D42-4F49-BFFE-9B79BB534D03}"/>
    <cellStyle name="Comma 4 4 7 4 6" xfId="11184" xr:uid="{E3D69CEB-99B6-4B2B-9279-7CB09E9309BF}"/>
    <cellStyle name="Comma 4 4 7 5" xfId="4704" xr:uid="{31FF5003-34A4-45C2-B9BF-31D08C09236A}"/>
    <cellStyle name="Comma 4 4 7 5 2" xfId="19104" xr:uid="{01CF02A4-4DE9-494C-9765-41B2BE20B734}"/>
    <cellStyle name="Comma 4 4 7 6" xfId="7584" xr:uid="{1DC0EB3E-8576-4E90-BD0F-52201A1C9597}"/>
    <cellStyle name="Comma 4 4 7 6 2" xfId="21984" xr:uid="{FDEAC5A1-5B38-4A9F-B240-601E4903E900}"/>
    <cellStyle name="Comma 4 4 7 7" xfId="1824" xr:uid="{764CC427-3624-4C33-961A-8EB3A04DE228}"/>
    <cellStyle name="Comma 4 4 7 7 2" xfId="16224" xr:uid="{2231ACCD-6296-4C58-8BE3-9AA0A62571D8}"/>
    <cellStyle name="Comma 4 4 7 8" xfId="1101" xr:uid="{A143FA25-6F47-46F1-9704-68E2648A5ADC}"/>
    <cellStyle name="Comma 4 4 7 8 2" xfId="13344" xr:uid="{1577B6CD-7AC6-41CA-9344-52C295100D7D}"/>
    <cellStyle name="Comma 4 4 7 9" xfId="10464" xr:uid="{CDEE458D-7320-4416-B545-FB1AF0C0AFF6}"/>
    <cellStyle name="Comma 4 4 8" xfId="3624" xr:uid="{EBB4478F-5476-4981-ACBF-566F8460F492}"/>
    <cellStyle name="Comma 4 4 8 2" xfId="6504" xr:uid="{6BC70A65-DD6F-4484-8598-6C9403CCA3FD}"/>
    <cellStyle name="Comma 4 4 8 2 2" xfId="20904" xr:uid="{400ED606-C36F-4244-B33A-6BB43F45B4D8}"/>
    <cellStyle name="Comma 4 4 8 3" xfId="9384" xr:uid="{A20BD8A6-7174-42EC-8772-5A3BFC816C21}"/>
    <cellStyle name="Comma 4 4 8 3 2" xfId="23784" xr:uid="{FADD93EA-069A-42BF-BBF5-86DC9A3B0EAD}"/>
    <cellStyle name="Comma 4 4 8 4" xfId="18024" xr:uid="{EED23B18-5989-4227-A6C0-05B1BE4AA2AE}"/>
    <cellStyle name="Comma 4 4 8 5" xfId="15144" xr:uid="{B5A40542-9179-47F8-A697-9AF123F2AD2A}"/>
    <cellStyle name="Comma 4 4 8 6" xfId="12264" xr:uid="{972A5565-C54D-4136-85B3-D916A80ED1D4}"/>
    <cellStyle name="Comma 4 4 9" xfId="2904" xr:uid="{0751F4D5-4653-4FCB-B176-8326231FBBE6}"/>
    <cellStyle name="Comma 4 4 9 2" xfId="5784" xr:uid="{E374FA3E-4244-4B87-89C9-43C306E4D86F}"/>
    <cellStyle name="Comma 4 4 9 2 2" xfId="20184" xr:uid="{3DDF058A-FECF-4B0B-AE2C-E19D004096E9}"/>
    <cellStyle name="Comma 4 4 9 3" xfId="8664" xr:uid="{63A21800-EB63-44CC-9E5C-51310A82ABA4}"/>
    <cellStyle name="Comma 4 4 9 3 2" xfId="23064" xr:uid="{61FF9CB3-C3FD-4145-8444-B5E3C4A447BF}"/>
    <cellStyle name="Comma 4 4 9 4" xfId="17304" xr:uid="{DB7D5D42-0478-41CF-B5D2-E068591BF9CF}"/>
    <cellStyle name="Comma 4 4 9 5" xfId="14424" xr:uid="{094D8802-F09C-4175-8F21-B3EB34407826}"/>
    <cellStyle name="Comma 4 4 9 6" xfId="11544" xr:uid="{8A7B135E-AEEE-45CE-B2AC-FC0A6214A364}"/>
    <cellStyle name="Comma 4 5" xfId="34" xr:uid="{587CA4EB-3499-47E3-B4AF-72CDAD829E4E}"/>
    <cellStyle name="Comma 4 5 10" xfId="4360" xr:uid="{8E7F23F6-507A-44B5-9941-CEC2A1D587C4}"/>
    <cellStyle name="Comma 4 5 10 2" xfId="18760" xr:uid="{472FFFF8-6B42-429D-81E8-DF32F5E0687A}"/>
    <cellStyle name="Comma 4 5 11" xfId="7240" xr:uid="{4C233554-9960-411A-B529-2C5A6626A5CF}"/>
    <cellStyle name="Comma 4 5 11 2" xfId="21640" xr:uid="{85A285CA-2DE6-4315-A68F-C23A507A9947}"/>
    <cellStyle name="Comma 4 5 12" xfId="1480" xr:uid="{F783D7A1-A9F9-47D6-867E-E86F560FF06E}"/>
    <cellStyle name="Comma 4 5 12 2" xfId="15880" xr:uid="{5EF262AB-EB26-436C-958E-5912F95928E2}"/>
    <cellStyle name="Comma 4 5 13" xfId="757" xr:uid="{3543E9A5-0485-45B5-9A89-1F1B2FDFA0EB}"/>
    <cellStyle name="Comma 4 5 13 2" xfId="13000" xr:uid="{7E7B65E3-B9F3-4EE1-9760-E275C52B91D1}"/>
    <cellStyle name="Comma 4 5 14" xfId="10120" xr:uid="{DD37E73E-9364-4A17-8417-4A1500D890F9}"/>
    <cellStyle name="Comma 4 5 2" xfId="70" xr:uid="{FDFC6989-3780-495B-8A63-A941F080AC77}"/>
    <cellStyle name="Comma 4 5 2 10" xfId="793" xr:uid="{1C629586-72A5-481F-AE5A-AE4C657392CD}"/>
    <cellStyle name="Comma 4 5 2 10 2" xfId="13036" xr:uid="{5B6C5FC5-71FB-45E7-94C6-FE65807C73A6}"/>
    <cellStyle name="Comma 4 5 2 11" xfId="10156" xr:uid="{30CF8792-546B-4358-B047-602A41AC433B}"/>
    <cellStyle name="Comma 4 5 2 2" xfId="250" xr:uid="{887D89AD-2EB7-4ABA-A68C-BBBA5F362924}"/>
    <cellStyle name="Comma 4 5 2 2 10" xfId="10336" xr:uid="{0DFF75B3-1C35-4144-8285-D726B183D73F}"/>
    <cellStyle name="Comma 4 5 2 2 2" xfId="610" xr:uid="{289E24E3-AD3B-44E7-82C7-174F4B27AE59}"/>
    <cellStyle name="Comma 4 5 2 2 2 2" xfId="4216" xr:uid="{AFC8D492-0DC5-4B02-9D65-E9C82F46DDE3}"/>
    <cellStyle name="Comma 4 5 2 2 2 2 2" xfId="7096" xr:uid="{E689E530-54C2-4AF7-BA3D-301E22EF3873}"/>
    <cellStyle name="Comma 4 5 2 2 2 2 2 2" xfId="21496" xr:uid="{EBFD8E61-2894-4AD9-907E-8A42DEBECBEF}"/>
    <cellStyle name="Comma 4 5 2 2 2 2 3" xfId="9976" xr:uid="{C8DD83CD-B187-4C3D-BF04-A83196457BDF}"/>
    <cellStyle name="Comma 4 5 2 2 2 2 3 2" xfId="24376" xr:uid="{3A2C5B76-674D-41E4-820D-4981677F213D}"/>
    <cellStyle name="Comma 4 5 2 2 2 2 4" xfId="18616" xr:uid="{A244FC75-D45C-4640-90F6-22EE95E9479B}"/>
    <cellStyle name="Comma 4 5 2 2 2 2 5" xfId="15736" xr:uid="{7F750A68-0173-47E3-A9D5-B610D744B6F9}"/>
    <cellStyle name="Comma 4 5 2 2 2 2 6" xfId="12856" xr:uid="{63AF704A-1F79-49D0-8451-4C500C89B137}"/>
    <cellStyle name="Comma 4 5 2 2 2 3" xfId="3496" xr:uid="{987852C4-938B-4530-9CD0-155E63057F3B}"/>
    <cellStyle name="Comma 4 5 2 2 2 3 2" xfId="6376" xr:uid="{2DF3C733-78E2-4421-86F6-18691354F23E}"/>
    <cellStyle name="Comma 4 5 2 2 2 3 2 2" xfId="20776" xr:uid="{79D9FA79-D4A6-469A-9208-40F1E25B3C67}"/>
    <cellStyle name="Comma 4 5 2 2 2 3 3" xfId="9256" xr:uid="{2C9791FD-35CB-41DA-B969-0661B5B5CC32}"/>
    <cellStyle name="Comma 4 5 2 2 2 3 3 2" xfId="23656" xr:uid="{E8E5E1AA-27DD-48C8-A685-2DF23F3D5161}"/>
    <cellStyle name="Comma 4 5 2 2 2 3 4" xfId="17896" xr:uid="{E8929103-9384-421E-A694-F1354D570943}"/>
    <cellStyle name="Comma 4 5 2 2 2 3 5" xfId="15016" xr:uid="{2E82B849-97C6-4585-B2CC-8AF2B3DCC068}"/>
    <cellStyle name="Comma 4 5 2 2 2 3 6" xfId="12136" xr:uid="{6AED4617-CDDB-4DE7-B7B5-888D26C2A760}"/>
    <cellStyle name="Comma 4 5 2 2 2 4" xfId="2776" xr:uid="{9EF0BE97-FD0F-42C4-BB70-4C2FAB959324}"/>
    <cellStyle name="Comma 4 5 2 2 2 4 2" xfId="5656" xr:uid="{93B5D6EC-73A7-468B-8A5F-6C48AEEFEEC7}"/>
    <cellStyle name="Comma 4 5 2 2 2 4 2 2" xfId="20056" xr:uid="{9E45F2C8-8FF3-48AC-9DE8-1545DAB399D1}"/>
    <cellStyle name="Comma 4 5 2 2 2 4 3" xfId="8536" xr:uid="{5FB9F827-3706-424D-9116-91C9C4303533}"/>
    <cellStyle name="Comma 4 5 2 2 2 4 3 2" xfId="22936" xr:uid="{F6A3CD16-0B79-49B5-B037-55CA02CA3890}"/>
    <cellStyle name="Comma 4 5 2 2 2 4 4" xfId="17176" xr:uid="{A84777FE-9569-4876-92F3-3BDEC1DE697C}"/>
    <cellStyle name="Comma 4 5 2 2 2 4 5" xfId="14296" xr:uid="{5D07FBE7-620F-449D-9F18-397B98C89214}"/>
    <cellStyle name="Comma 4 5 2 2 2 4 6" xfId="11416" xr:uid="{359D3E9C-7420-49A3-A811-7238A52A1ACD}"/>
    <cellStyle name="Comma 4 5 2 2 2 5" xfId="4936" xr:uid="{713FCD3A-C15F-444B-BCB8-7BE6FF502F6C}"/>
    <cellStyle name="Comma 4 5 2 2 2 5 2" xfId="19336" xr:uid="{9A43638B-AC71-4B18-8CF8-D898D693F804}"/>
    <cellStyle name="Comma 4 5 2 2 2 6" xfId="7816" xr:uid="{12CB70CF-5ADF-4E22-821A-4A62F758F341}"/>
    <cellStyle name="Comma 4 5 2 2 2 6 2" xfId="22216" xr:uid="{D76D4F6E-BD3B-4D42-A51D-58E31CD17936}"/>
    <cellStyle name="Comma 4 5 2 2 2 7" xfId="2056" xr:uid="{B2F8FF90-646E-480F-A0A7-6EE933E1BAC9}"/>
    <cellStyle name="Comma 4 5 2 2 2 7 2" xfId="16456" xr:uid="{B0FB5BD9-9D97-4DAF-91D5-85018A24E25C}"/>
    <cellStyle name="Comma 4 5 2 2 2 8" xfId="1333" xr:uid="{8217BCB7-A739-484B-B9C9-9A5EE376D8B2}"/>
    <cellStyle name="Comma 4 5 2 2 2 8 2" xfId="13576" xr:uid="{D1215E79-7722-43CB-B47D-4D58B971063D}"/>
    <cellStyle name="Comma 4 5 2 2 2 9" xfId="10696" xr:uid="{8A89D68F-9794-439A-8419-AEAAE329C0E3}"/>
    <cellStyle name="Comma 4 5 2 2 3" xfId="3856" xr:uid="{2C3B6483-3573-4100-A640-A81B75E2AC52}"/>
    <cellStyle name="Comma 4 5 2 2 3 2" xfId="6736" xr:uid="{F4BC4D5C-5C8F-43CE-AA58-DE143DB63462}"/>
    <cellStyle name="Comma 4 5 2 2 3 2 2" xfId="21136" xr:uid="{11DD4200-6413-4A95-89C0-719E75868043}"/>
    <cellStyle name="Comma 4 5 2 2 3 3" xfId="9616" xr:uid="{F7E81595-B623-45DE-9254-7D1967F0E361}"/>
    <cellStyle name="Comma 4 5 2 2 3 3 2" xfId="24016" xr:uid="{DFAD0D7E-6099-443C-AB5E-04AFA427FDB2}"/>
    <cellStyle name="Comma 4 5 2 2 3 4" xfId="18256" xr:uid="{078B29ED-2BE3-4044-AE91-499B172577F3}"/>
    <cellStyle name="Comma 4 5 2 2 3 5" xfId="15376" xr:uid="{1474B35F-4D03-4A4B-9495-50CA7A096A03}"/>
    <cellStyle name="Comma 4 5 2 2 3 6" xfId="12496" xr:uid="{D90A38BD-4133-4633-88F1-B4313DA51A61}"/>
    <cellStyle name="Comma 4 5 2 2 4" xfId="3136" xr:uid="{13B13464-A9BB-47AA-B8CF-B7DC4EA70F6E}"/>
    <cellStyle name="Comma 4 5 2 2 4 2" xfId="6016" xr:uid="{9197AD05-1D11-4C30-B9CC-487E6FF93D49}"/>
    <cellStyle name="Comma 4 5 2 2 4 2 2" xfId="20416" xr:uid="{F52B1CCD-DAAC-4BDE-A0BB-5414092EA746}"/>
    <cellStyle name="Comma 4 5 2 2 4 3" xfId="8896" xr:uid="{04BA3101-346B-45AE-8439-845BF97BA5D6}"/>
    <cellStyle name="Comma 4 5 2 2 4 3 2" xfId="23296" xr:uid="{387E468D-D06C-4562-91C1-C506096C0144}"/>
    <cellStyle name="Comma 4 5 2 2 4 4" xfId="17536" xr:uid="{9C8D874F-5B76-4760-99F9-3CCD54261CFA}"/>
    <cellStyle name="Comma 4 5 2 2 4 5" xfId="14656" xr:uid="{A4CE860D-4888-4015-8F61-0126AFA3727D}"/>
    <cellStyle name="Comma 4 5 2 2 4 6" xfId="11776" xr:uid="{05C4FC90-32C1-495D-AAB0-08B779EA4D53}"/>
    <cellStyle name="Comma 4 5 2 2 5" xfId="2416" xr:uid="{979AFD32-7B0E-44EC-AD16-2CE4078C310F}"/>
    <cellStyle name="Comma 4 5 2 2 5 2" xfId="5296" xr:uid="{FB45BF0C-35D8-48FB-BE99-03EA477B50E1}"/>
    <cellStyle name="Comma 4 5 2 2 5 2 2" xfId="19696" xr:uid="{610D6897-B862-4284-A709-71527D29FFAC}"/>
    <cellStyle name="Comma 4 5 2 2 5 3" xfId="8176" xr:uid="{2ABCDC34-E8B0-492F-8D7F-3A1E46EBBE43}"/>
    <cellStyle name="Comma 4 5 2 2 5 3 2" xfId="22576" xr:uid="{8CCD5D8B-231C-45BA-BD1B-8A2834494480}"/>
    <cellStyle name="Comma 4 5 2 2 5 4" xfId="16816" xr:uid="{041DC305-A54B-4664-ACB4-146D3A446800}"/>
    <cellStyle name="Comma 4 5 2 2 5 5" xfId="13936" xr:uid="{F915B358-6ADA-4B60-B5D5-288C9B3A950C}"/>
    <cellStyle name="Comma 4 5 2 2 5 6" xfId="11056" xr:uid="{BA31634F-97AD-41C8-9AA5-4B07399E7D57}"/>
    <cellStyle name="Comma 4 5 2 2 6" xfId="4576" xr:uid="{FA21CD76-8C3B-4F8F-B4F8-177EFEC27FF4}"/>
    <cellStyle name="Comma 4 5 2 2 6 2" xfId="18976" xr:uid="{D092EF3A-4629-44DC-9C0C-F65E83FC59BB}"/>
    <cellStyle name="Comma 4 5 2 2 7" xfId="7456" xr:uid="{964D3565-7B8D-4023-B007-5A4AE8BFAD03}"/>
    <cellStyle name="Comma 4 5 2 2 7 2" xfId="21856" xr:uid="{1FE79530-A8EB-4339-88C5-EE1CEAC544ED}"/>
    <cellStyle name="Comma 4 5 2 2 8" xfId="1696" xr:uid="{A4F90456-0E8C-47AB-8565-3BD9626A84F3}"/>
    <cellStyle name="Comma 4 5 2 2 8 2" xfId="16096" xr:uid="{D73DAAE2-456F-4E58-A63D-A0510B8B75F7}"/>
    <cellStyle name="Comma 4 5 2 2 9" xfId="973" xr:uid="{6F6701C9-5AD5-47C1-ABA5-03C1332379ED}"/>
    <cellStyle name="Comma 4 5 2 2 9 2" xfId="13216" xr:uid="{ADB5C2F6-471B-43DF-970A-68E335F668B1}"/>
    <cellStyle name="Comma 4 5 2 3" xfId="430" xr:uid="{7B90CC41-F502-4959-AFA4-BAEAF6D85D9B}"/>
    <cellStyle name="Comma 4 5 2 3 2" xfId="4036" xr:uid="{88E84A1F-6DDF-4FDE-9E42-A4F76CC2FCC4}"/>
    <cellStyle name="Comma 4 5 2 3 2 2" xfId="6916" xr:uid="{8FC0EDB3-D510-420C-A1C2-CBEF0FB8BD90}"/>
    <cellStyle name="Comma 4 5 2 3 2 2 2" xfId="21316" xr:uid="{4276DFCF-8043-4840-A9C4-5EB427E2A9CB}"/>
    <cellStyle name="Comma 4 5 2 3 2 3" xfId="9796" xr:uid="{A18A8FDC-39AE-4FCE-B31B-9C1F28E9675C}"/>
    <cellStyle name="Comma 4 5 2 3 2 3 2" xfId="24196" xr:uid="{631B17F4-5BF9-4C73-9206-78C3C2A13D61}"/>
    <cellStyle name="Comma 4 5 2 3 2 4" xfId="18436" xr:uid="{651F93FE-8563-4FC5-B621-47149EE3AF1B}"/>
    <cellStyle name="Comma 4 5 2 3 2 5" xfId="15556" xr:uid="{D6676233-9A81-4895-A3AB-5CE16BFB3FC2}"/>
    <cellStyle name="Comma 4 5 2 3 2 6" xfId="12676" xr:uid="{B4FF08F6-FFC9-45B5-8FF0-151E2C36C4AE}"/>
    <cellStyle name="Comma 4 5 2 3 3" xfId="3316" xr:uid="{AF43DB14-FBCF-4CBA-89F2-F67505B6D1A7}"/>
    <cellStyle name="Comma 4 5 2 3 3 2" xfId="6196" xr:uid="{37384B90-84D6-4484-AB25-9A1186ADF606}"/>
    <cellStyle name="Comma 4 5 2 3 3 2 2" xfId="20596" xr:uid="{EFECF0B4-C96A-46E2-9B70-AD6C17FFF211}"/>
    <cellStyle name="Comma 4 5 2 3 3 3" xfId="9076" xr:uid="{E429FAEF-4008-4494-BD20-DEF5A360ED07}"/>
    <cellStyle name="Comma 4 5 2 3 3 3 2" xfId="23476" xr:uid="{45700EDB-B585-472C-A463-A59478752C14}"/>
    <cellStyle name="Comma 4 5 2 3 3 4" xfId="17716" xr:uid="{2462ADBC-B710-429F-BBA8-0BA7290F6696}"/>
    <cellStyle name="Comma 4 5 2 3 3 5" xfId="14836" xr:uid="{F7D77D7A-3E0D-41AA-B139-78CCF0AD60B3}"/>
    <cellStyle name="Comma 4 5 2 3 3 6" xfId="11956" xr:uid="{84B5D9A9-F53F-4D6F-88B3-ACB9A6DDB4F0}"/>
    <cellStyle name="Comma 4 5 2 3 4" xfId="2596" xr:uid="{4A74EA51-7ACD-4410-AE50-223125916FAC}"/>
    <cellStyle name="Comma 4 5 2 3 4 2" xfId="5476" xr:uid="{71CCE949-02BA-4AEA-9AFF-75E61DCC65C3}"/>
    <cellStyle name="Comma 4 5 2 3 4 2 2" xfId="19876" xr:uid="{FEC9EF45-64C1-43C0-93F9-B8E670929B0A}"/>
    <cellStyle name="Comma 4 5 2 3 4 3" xfId="8356" xr:uid="{07382ADA-46B0-40DE-89B1-1709AEFD4B2F}"/>
    <cellStyle name="Comma 4 5 2 3 4 3 2" xfId="22756" xr:uid="{EF416B09-3B28-45BA-9CD0-036F75649DC1}"/>
    <cellStyle name="Comma 4 5 2 3 4 4" xfId="16996" xr:uid="{9826B5ED-E9F8-4C0F-A6A2-511968136741}"/>
    <cellStyle name="Comma 4 5 2 3 4 5" xfId="14116" xr:uid="{A3F97A06-EE55-4713-80E2-48A2826BFF86}"/>
    <cellStyle name="Comma 4 5 2 3 4 6" xfId="11236" xr:uid="{DE3E5CB3-4967-42A2-9CF8-9A865EFCE360}"/>
    <cellStyle name="Comma 4 5 2 3 5" xfId="4756" xr:uid="{19EA1A18-BD31-4FC9-9342-33EBF9611CFD}"/>
    <cellStyle name="Comma 4 5 2 3 5 2" xfId="19156" xr:uid="{BA0857BE-C290-4EF9-A266-9829E392D123}"/>
    <cellStyle name="Comma 4 5 2 3 6" xfId="7636" xr:uid="{589BF44F-EE43-4107-BED1-A8D7B99875D0}"/>
    <cellStyle name="Comma 4 5 2 3 6 2" xfId="22036" xr:uid="{161B88AB-C3FD-4087-8944-957062AA0A09}"/>
    <cellStyle name="Comma 4 5 2 3 7" xfId="1876" xr:uid="{59DBA2B5-E862-42A8-9C3B-AFC6A7023520}"/>
    <cellStyle name="Comma 4 5 2 3 7 2" xfId="16276" xr:uid="{FFF42D8F-F08C-4B34-8283-684421DAE9F0}"/>
    <cellStyle name="Comma 4 5 2 3 8" xfId="1153" xr:uid="{D4797CFD-A0B1-4F2C-A885-7C12CAC7A247}"/>
    <cellStyle name="Comma 4 5 2 3 8 2" xfId="13396" xr:uid="{6307F1A2-51AF-48BC-914D-A43681F32C15}"/>
    <cellStyle name="Comma 4 5 2 3 9" xfId="10516" xr:uid="{E42D5F2E-416C-4E8E-A6E1-0654E0E99F0A}"/>
    <cellStyle name="Comma 4 5 2 4" xfId="3676" xr:uid="{584323C1-1C01-4AB4-A727-BD29E3FD1971}"/>
    <cellStyle name="Comma 4 5 2 4 2" xfId="6556" xr:uid="{ACA9B914-6E8E-4203-A036-2686A3453DC1}"/>
    <cellStyle name="Comma 4 5 2 4 2 2" xfId="20956" xr:uid="{B7EC2F8B-DA89-419F-8969-51675E68F005}"/>
    <cellStyle name="Comma 4 5 2 4 3" xfId="9436" xr:uid="{66201916-7BF8-43F3-B754-D5CE6E708294}"/>
    <cellStyle name="Comma 4 5 2 4 3 2" xfId="23836" xr:uid="{A270E84B-BB8F-4199-8D54-85B637CC0BDF}"/>
    <cellStyle name="Comma 4 5 2 4 4" xfId="18076" xr:uid="{B5A093D9-4D16-4296-B7DD-02A18E7C799B}"/>
    <cellStyle name="Comma 4 5 2 4 5" xfId="15196" xr:uid="{70FF9FC6-5B8B-41D5-885D-ECD126312D68}"/>
    <cellStyle name="Comma 4 5 2 4 6" xfId="12316" xr:uid="{9F8503F1-A241-45B2-9DF8-BB53BB6BC544}"/>
    <cellStyle name="Comma 4 5 2 5" xfId="2956" xr:uid="{6989BC84-6681-40DA-8310-89EF20D86C5E}"/>
    <cellStyle name="Comma 4 5 2 5 2" xfId="5836" xr:uid="{1294921C-F337-4C0A-BAAB-5298170685DF}"/>
    <cellStyle name="Comma 4 5 2 5 2 2" xfId="20236" xr:uid="{D7E50A9A-F12A-4877-9AC1-179C8CE67E6D}"/>
    <cellStyle name="Comma 4 5 2 5 3" xfId="8716" xr:uid="{8C8478CC-B5FE-4E5A-8A67-0D56641DAA6F}"/>
    <cellStyle name="Comma 4 5 2 5 3 2" xfId="23116" xr:uid="{F4E31A08-6C27-4131-8E84-1C5C9789B031}"/>
    <cellStyle name="Comma 4 5 2 5 4" xfId="17356" xr:uid="{81AA2B61-06EA-45C6-AA95-90F9A4A4E3F5}"/>
    <cellStyle name="Comma 4 5 2 5 5" xfId="14476" xr:uid="{22C260E9-5EB6-40AE-94EE-E6F2D9989AAF}"/>
    <cellStyle name="Comma 4 5 2 5 6" xfId="11596" xr:uid="{EF891F25-5B19-4A14-A432-FF12EA213CB8}"/>
    <cellStyle name="Comma 4 5 2 6" xfId="2236" xr:uid="{2D129A3E-CAC8-4E33-9828-D632FFF5526A}"/>
    <cellStyle name="Comma 4 5 2 6 2" xfId="5116" xr:uid="{7AEB9A1E-D692-462F-BD23-B77AE44D85CC}"/>
    <cellStyle name="Comma 4 5 2 6 2 2" xfId="19516" xr:uid="{A9039F83-6FED-4B17-948F-ED8ACA824EA5}"/>
    <cellStyle name="Comma 4 5 2 6 3" xfId="7996" xr:uid="{9A373C05-663B-45A3-A22D-BF2FCFD4D608}"/>
    <cellStyle name="Comma 4 5 2 6 3 2" xfId="22396" xr:uid="{610015B2-BF13-4D9E-9069-3D5E86D0788A}"/>
    <cellStyle name="Comma 4 5 2 6 4" xfId="16636" xr:uid="{69E140CF-6C1B-4214-A343-62B8D0AB2868}"/>
    <cellStyle name="Comma 4 5 2 6 5" xfId="13756" xr:uid="{A884E31B-87D3-4D0D-889E-D744096084FC}"/>
    <cellStyle name="Comma 4 5 2 6 6" xfId="10876" xr:uid="{ECD9C84C-2FB8-4D65-9156-564C6DE547C9}"/>
    <cellStyle name="Comma 4 5 2 7" xfId="4396" xr:uid="{5D5B9D31-97A7-467F-91CC-A4D002A1735A}"/>
    <cellStyle name="Comma 4 5 2 7 2" xfId="18796" xr:uid="{FDBCBDAC-158B-491C-9ED2-8F95E494361B}"/>
    <cellStyle name="Comma 4 5 2 8" xfId="7276" xr:uid="{BD2A3A86-3050-454B-AA8C-C581DAC11A90}"/>
    <cellStyle name="Comma 4 5 2 8 2" xfId="21676" xr:uid="{83361CE4-647A-457C-8E87-575CFC95D126}"/>
    <cellStyle name="Comma 4 5 2 9" xfId="1516" xr:uid="{1A3DD1DD-93BC-4DAB-8B9A-5028CE8ED3F3}"/>
    <cellStyle name="Comma 4 5 2 9 2" xfId="15916" xr:uid="{6024AC9F-7601-4AF5-A33F-03C0B86F49EE}"/>
    <cellStyle name="Comma 4 5 3" xfId="126" xr:uid="{7757F76B-C5A5-408C-922A-DF4240F7CA4F}"/>
    <cellStyle name="Comma 4 5 3 10" xfId="849" xr:uid="{0E8BE8FE-C2FA-4643-B3F5-04013E853A64}"/>
    <cellStyle name="Comma 4 5 3 10 2" xfId="13092" xr:uid="{95BBF685-7BE7-4698-957F-A52C24D3A881}"/>
    <cellStyle name="Comma 4 5 3 11" xfId="10212" xr:uid="{D045EC2F-0E12-4174-8E58-0D709C6A8E71}"/>
    <cellStyle name="Comma 4 5 3 2" xfId="306" xr:uid="{BBB5BD31-36EE-41B2-914C-BA019A344BF0}"/>
    <cellStyle name="Comma 4 5 3 2 10" xfId="10392" xr:uid="{19674452-AADC-426E-A45D-2880B37BA910}"/>
    <cellStyle name="Comma 4 5 3 2 2" xfId="666" xr:uid="{9D931B59-B9F2-4D4A-AA92-9DA6CFE479E4}"/>
    <cellStyle name="Comma 4 5 3 2 2 2" xfId="4272" xr:uid="{DC7D05CB-0A14-4DFA-8A9D-E32AB285A1A6}"/>
    <cellStyle name="Comma 4 5 3 2 2 2 2" xfId="7152" xr:uid="{7F1F3D04-5F5F-402E-803F-8054318E5574}"/>
    <cellStyle name="Comma 4 5 3 2 2 2 2 2" xfId="21552" xr:uid="{730EB427-2DCF-4534-8001-84509D71FFDE}"/>
    <cellStyle name="Comma 4 5 3 2 2 2 3" xfId="10032" xr:uid="{D2537080-4D6A-48E7-AD10-64718C528086}"/>
    <cellStyle name="Comma 4 5 3 2 2 2 3 2" xfId="24432" xr:uid="{566371ED-10AB-4AD5-9449-46B16635E502}"/>
    <cellStyle name="Comma 4 5 3 2 2 2 4" xfId="18672" xr:uid="{22C18991-8ECB-4998-B251-958AC9FFFCBA}"/>
    <cellStyle name="Comma 4 5 3 2 2 2 5" xfId="15792" xr:uid="{D99FA025-F14D-4C01-AE2C-5700632EDE89}"/>
    <cellStyle name="Comma 4 5 3 2 2 2 6" xfId="12912" xr:uid="{0952060F-5F16-47D0-BCCF-FFA00C2C887F}"/>
    <cellStyle name="Comma 4 5 3 2 2 3" xfId="3552" xr:uid="{7A791804-57B4-4A69-A1C9-CAB50EC70748}"/>
    <cellStyle name="Comma 4 5 3 2 2 3 2" xfId="6432" xr:uid="{0DB8B6F2-D507-478E-8351-F934CA211FAA}"/>
    <cellStyle name="Comma 4 5 3 2 2 3 2 2" xfId="20832" xr:uid="{67C7F7D3-FA75-4543-A717-EDC2438FDC9F}"/>
    <cellStyle name="Comma 4 5 3 2 2 3 3" xfId="9312" xr:uid="{E003D1C0-19FA-435C-A7AB-A6E76ED87789}"/>
    <cellStyle name="Comma 4 5 3 2 2 3 3 2" xfId="23712" xr:uid="{2D3D747D-FAB7-4CA0-8611-B343C9BBC323}"/>
    <cellStyle name="Comma 4 5 3 2 2 3 4" xfId="17952" xr:uid="{D87DA47A-6257-4B99-999A-1CFD3DEA8B7F}"/>
    <cellStyle name="Comma 4 5 3 2 2 3 5" xfId="15072" xr:uid="{0E3C88D3-647D-436B-9BDE-01F5A5129EB5}"/>
    <cellStyle name="Comma 4 5 3 2 2 3 6" xfId="12192" xr:uid="{093BC6C5-C7C8-43CE-A6B5-4DF5860616A5}"/>
    <cellStyle name="Comma 4 5 3 2 2 4" xfId="2832" xr:uid="{53BDCF03-2FEA-4382-89AA-FEAF4FA13E21}"/>
    <cellStyle name="Comma 4 5 3 2 2 4 2" xfId="5712" xr:uid="{25B749E5-C6B7-43D3-A4F0-4A0D9830389B}"/>
    <cellStyle name="Comma 4 5 3 2 2 4 2 2" xfId="20112" xr:uid="{A74DDE24-587F-4FA6-BC95-BD85AE9ED6A7}"/>
    <cellStyle name="Comma 4 5 3 2 2 4 3" xfId="8592" xr:uid="{4FAFAFD2-6EB4-4CEB-89B5-1309E9C7BDD3}"/>
    <cellStyle name="Comma 4 5 3 2 2 4 3 2" xfId="22992" xr:uid="{195C0B7C-FEEB-4A2D-B2B6-13620F3A015A}"/>
    <cellStyle name="Comma 4 5 3 2 2 4 4" xfId="17232" xr:uid="{0B280C8C-D983-4413-9AD1-5B0AC28CBED0}"/>
    <cellStyle name="Comma 4 5 3 2 2 4 5" xfId="14352" xr:uid="{2F3F0198-8CA6-4C3F-B94B-F9E2B310C886}"/>
    <cellStyle name="Comma 4 5 3 2 2 4 6" xfId="11472" xr:uid="{27B7FB1F-D905-4930-98C1-35B9FEAFC87A}"/>
    <cellStyle name="Comma 4 5 3 2 2 5" xfId="4992" xr:uid="{C5844CE7-21BD-4AAA-9522-23F29E86CC11}"/>
    <cellStyle name="Comma 4 5 3 2 2 5 2" xfId="19392" xr:uid="{F0E41E30-38FB-4ED0-AED5-3C370225B232}"/>
    <cellStyle name="Comma 4 5 3 2 2 6" xfId="7872" xr:uid="{B710815B-1397-4442-8D5D-87AC15B43B40}"/>
    <cellStyle name="Comma 4 5 3 2 2 6 2" xfId="22272" xr:uid="{9C144221-C3A0-4DE6-943A-2030FE620EEE}"/>
    <cellStyle name="Comma 4 5 3 2 2 7" xfId="2112" xr:uid="{FC26AF00-9063-4A5C-8AE9-75F5DCD64FF6}"/>
    <cellStyle name="Comma 4 5 3 2 2 7 2" xfId="16512" xr:uid="{F5E34A00-8E2B-49AF-8239-37BF728092AD}"/>
    <cellStyle name="Comma 4 5 3 2 2 8" xfId="1389" xr:uid="{0356943D-D803-46FB-BFDD-B6E337955B54}"/>
    <cellStyle name="Comma 4 5 3 2 2 8 2" xfId="13632" xr:uid="{505CDC6B-FC7E-43B7-BAAB-1CF786500860}"/>
    <cellStyle name="Comma 4 5 3 2 2 9" xfId="10752" xr:uid="{0B756882-50FE-46ED-B0D7-59936BF54D06}"/>
    <cellStyle name="Comma 4 5 3 2 3" xfId="3912" xr:uid="{5BF4CA8C-EA48-43D7-8BD6-EF17C757C7F0}"/>
    <cellStyle name="Comma 4 5 3 2 3 2" xfId="6792" xr:uid="{AE25A78F-EE93-488A-BC0F-3C84CC43D12D}"/>
    <cellStyle name="Comma 4 5 3 2 3 2 2" xfId="21192" xr:uid="{F0D90152-A37A-43AC-B827-4EB45E3FAF13}"/>
    <cellStyle name="Comma 4 5 3 2 3 3" xfId="9672" xr:uid="{D2EF4CB6-1041-46CE-88D3-6A14D09E3513}"/>
    <cellStyle name="Comma 4 5 3 2 3 3 2" xfId="24072" xr:uid="{8BE73FDD-1EB1-42DE-A8DC-4B41B34B31D1}"/>
    <cellStyle name="Comma 4 5 3 2 3 4" xfId="18312" xr:uid="{4F6A6DB4-1C5C-4CA6-8FDC-918FAC9CE273}"/>
    <cellStyle name="Comma 4 5 3 2 3 5" xfId="15432" xr:uid="{ACB44324-48DE-42C1-90F9-16DE46849C06}"/>
    <cellStyle name="Comma 4 5 3 2 3 6" xfId="12552" xr:uid="{D245839C-BEDC-4DAC-B19C-6AE4C000727A}"/>
    <cellStyle name="Comma 4 5 3 2 4" xfId="3192" xr:uid="{2AAC3B41-AD74-43FA-AB5A-0DC1F645A633}"/>
    <cellStyle name="Comma 4 5 3 2 4 2" xfId="6072" xr:uid="{B7EBFDBD-DDE0-4421-B3F2-8D4198E972E7}"/>
    <cellStyle name="Comma 4 5 3 2 4 2 2" xfId="20472" xr:uid="{05111D59-B8FC-4F75-BFEE-06CE7AE56D5C}"/>
    <cellStyle name="Comma 4 5 3 2 4 3" xfId="8952" xr:uid="{32D78FBA-73A0-47E9-A610-49C662795C7D}"/>
    <cellStyle name="Comma 4 5 3 2 4 3 2" xfId="23352" xr:uid="{935D4E72-9FBF-44E6-9741-D8639D1AA791}"/>
    <cellStyle name="Comma 4 5 3 2 4 4" xfId="17592" xr:uid="{F11D4A9C-CF3C-48CA-83D6-44BC06CA186B}"/>
    <cellStyle name="Comma 4 5 3 2 4 5" xfId="14712" xr:uid="{9E57AC45-C239-441F-BF56-DF313D61B0C0}"/>
    <cellStyle name="Comma 4 5 3 2 4 6" xfId="11832" xr:uid="{3C50A62B-C474-4ED7-B5D7-607E7EC28C7B}"/>
    <cellStyle name="Comma 4 5 3 2 5" xfId="2472" xr:uid="{2462F7E7-0DA6-4568-A4F2-BB1DB0879AC2}"/>
    <cellStyle name="Comma 4 5 3 2 5 2" xfId="5352" xr:uid="{6FE4255B-2162-48E5-8A12-A3C596C3DC6B}"/>
    <cellStyle name="Comma 4 5 3 2 5 2 2" xfId="19752" xr:uid="{B82634A0-3025-4965-97ED-28843DE83CC2}"/>
    <cellStyle name="Comma 4 5 3 2 5 3" xfId="8232" xr:uid="{D6902095-B748-4C41-A64A-9E95EE10453F}"/>
    <cellStyle name="Comma 4 5 3 2 5 3 2" xfId="22632" xr:uid="{D51267D1-22C4-42A6-9CF5-18EAC4CDF7E8}"/>
    <cellStyle name="Comma 4 5 3 2 5 4" xfId="16872" xr:uid="{6F26D178-0AF6-49EB-9E76-74926C9070AD}"/>
    <cellStyle name="Comma 4 5 3 2 5 5" xfId="13992" xr:uid="{8018D188-40CD-46B6-BBD8-28102A3F2955}"/>
    <cellStyle name="Comma 4 5 3 2 5 6" xfId="11112" xr:uid="{E2EA9168-0862-4123-8D43-F668A30035C0}"/>
    <cellStyle name="Comma 4 5 3 2 6" xfId="4632" xr:uid="{D446CEFF-5B17-4EA3-BAEA-1DC10111181E}"/>
    <cellStyle name="Comma 4 5 3 2 6 2" xfId="19032" xr:uid="{7C138F60-8A38-4998-8614-1DDD29F95725}"/>
    <cellStyle name="Comma 4 5 3 2 7" xfId="7512" xr:uid="{5D4A30EE-158C-4C9A-9B72-2282B340D64D}"/>
    <cellStyle name="Comma 4 5 3 2 7 2" xfId="21912" xr:uid="{74072592-E9C2-4098-9613-A2047CF1B9C4}"/>
    <cellStyle name="Comma 4 5 3 2 8" xfId="1752" xr:uid="{A3A9835C-7CEF-4BC3-9853-7EDDBBD58B34}"/>
    <cellStyle name="Comma 4 5 3 2 8 2" xfId="16152" xr:uid="{EA504B97-A3BD-470B-8B83-D9C2DBA4D586}"/>
    <cellStyle name="Comma 4 5 3 2 9" xfId="1029" xr:uid="{34DCFEF1-78E8-41AB-BDC2-3B4B297DBBBB}"/>
    <cellStyle name="Comma 4 5 3 2 9 2" xfId="13272" xr:uid="{EAD67AE9-5B8C-4F51-9C39-B27C58309D5F}"/>
    <cellStyle name="Comma 4 5 3 3" xfId="486" xr:uid="{FD0401F0-46FB-42C2-93B8-A817B315507F}"/>
    <cellStyle name="Comma 4 5 3 3 2" xfId="4092" xr:uid="{631A64E8-B352-47BB-B1DC-E7A1C2D3D269}"/>
    <cellStyle name="Comma 4 5 3 3 2 2" xfId="6972" xr:uid="{7CDCC8A6-32EB-4C9F-9DE2-2CB62FA75A3A}"/>
    <cellStyle name="Comma 4 5 3 3 2 2 2" xfId="21372" xr:uid="{05C7CE1B-9798-4891-BDEA-718E107D4BA5}"/>
    <cellStyle name="Comma 4 5 3 3 2 3" xfId="9852" xr:uid="{3CBE233D-76AE-4C87-B04D-DF7B7036FD25}"/>
    <cellStyle name="Comma 4 5 3 3 2 3 2" xfId="24252" xr:uid="{83315884-BBD0-40C1-BE50-F0D6B3B88332}"/>
    <cellStyle name="Comma 4 5 3 3 2 4" xfId="18492" xr:uid="{8BCF6934-076C-498D-8650-29D849374140}"/>
    <cellStyle name="Comma 4 5 3 3 2 5" xfId="15612" xr:uid="{C9E61560-1020-4F1A-B448-274DECD159B8}"/>
    <cellStyle name="Comma 4 5 3 3 2 6" xfId="12732" xr:uid="{C200447A-7AB2-49EB-BB3E-1C6534DF0461}"/>
    <cellStyle name="Comma 4 5 3 3 3" xfId="3372" xr:uid="{C123ACE2-C1C3-443F-9639-839F52BAD0D9}"/>
    <cellStyle name="Comma 4 5 3 3 3 2" xfId="6252" xr:uid="{29E1A2EE-C93C-40DE-9865-7935CF13D604}"/>
    <cellStyle name="Comma 4 5 3 3 3 2 2" xfId="20652" xr:uid="{8EDFE262-3748-4A71-A1CE-E593E9328EDB}"/>
    <cellStyle name="Comma 4 5 3 3 3 3" xfId="9132" xr:uid="{49942CA0-51AA-4C6F-8277-4562056D1596}"/>
    <cellStyle name="Comma 4 5 3 3 3 3 2" xfId="23532" xr:uid="{89DFDCEA-34F6-4690-BA1B-D189A4CD1595}"/>
    <cellStyle name="Comma 4 5 3 3 3 4" xfId="17772" xr:uid="{6E98CC78-7355-4027-98F5-2B69942CB263}"/>
    <cellStyle name="Comma 4 5 3 3 3 5" xfId="14892" xr:uid="{C00E3E1B-6D1F-4603-A15C-56EB1779FD6F}"/>
    <cellStyle name="Comma 4 5 3 3 3 6" xfId="12012" xr:uid="{AAB0DF70-2F9F-4DD1-A259-5AA0C7D2CD02}"/>
    <cellStyle name="Comma 4 5 3 3 4" xfId="2652" xr:uid="{12F524C2-C014-455A-A2DB-4B2908532BF9}"/>
    <cellStyle name="Comma 4 5 3 3 4 2" xfId="5532" xr:uid="{4F7F380B-BD91-4E00-9E12-F480EF8D8F7A}"/>
    <cellStyle name="Comma 4 5 3 3 4 2 2" xfId="19932" xr:uid="{8BCF3657-8D56-4B32-A0D4-B2C971D67713}"/>
    <cellStyle name="Comma 4 5 3 3 4 3" xfId="8412" xr:uid="{34701FA2-8B81-4395-B1B2-2F2568F7A9FC}"/>
    <cellStyle name="Comma 4 5 3 3 4 3 2" xfId="22812" xr:uid="{CA04156B-508F-4BD5-8B6C-245475366668}"/>
    <cellStyle name="Comma 4 5 3 3 4 4" xfId="17052" xr:uid="{31F93DCF-FF25-420E-BE10-44C877008E0A}"/>
    <cellStyle name="Comma 4 5 3 3 4 5" xfId="14172" xr:uid="{BED56E35-492D-4E5E-BF70-52CD23DF7A45}"/>
    <cellStyle name="Comma 4 5 3 3 4 6" xfId="11292" xr:uid="{BFB97824-A7C4-49A6-9EEB-45D633908A7A}"/>
    <cellStyle name="Comma 4 5 3 3 5" xfId="4812" xr:uid="{E00BA282-9C8D-4AB9-B670-28874FA11C3F}"/>
    <cellStyle name="Comma 4 5 3 3 5 2" xfId="19212" xr:uid="{3CFE8AFB-7A65-48D7-95E0-F15DF77AF1D3}"/>
    <cellStyle name="Comma 4 5 3 3 6" xfId="7692" xr:uid="{FD68CA03-E833-455E-9A33-0E232D594339}"/>
    <cellStyle name="Comma 4 5 3 3 6 2" xfId="22092" xr:uid="{29273804-965B-4CE5-BA21-FC878A8F798D}"/>
    <cellStyle name="Comma 4 5 3 3 7" xfId="1932" xr:uid="{1C292E06-434B-4638-938D-520C57DE84A3}"/>
    <cellStyle name="Comma 4 5 3 3 7 2" xfId="16332" xr:uid="{566C17D0-C524-4756-8897-473B7FF41144}"/>
    <cellStyle name="Comma 4 5 3 3 8" xfId="1209" xr:uid="{621E1C6A-E09D-43C5-A5C1-C0491D7773ED}"/>
    <cellStyle name="Comma 4 5 3 3 8 2" xfId="13452" xr:uid="{7574E603-4093-4ABB-BC19-C94F0E78FD9A}"/>
    <cellStyle name="Comma 4 5 3 3 9" xfId="10572" xr:uid="{83BA6C3B-96F0-4458-889E-399D29FD7B19}"/>
    <cellStyle name="Comma 4 5 3 4" xfId="3732" xr:uid="{BF15F217-DC8C-432A-BE35-9680688465D8}"/>
    <cellStyle name="Comma 4 5 3 4 2" xfId="6612" xr:uid="{3E76B6CD-38CE-46A6-AD03-D40BC51E208E}"/>
    <cellStyle name="Comma 4 5 3 4 2 2" xfId="21012" xr:uid="{3DCB85A4-5BA8-45F9-A9BB-BA65CE1F9A6E}"/>
    <cellStyle name="Comma 4 5 3 4 3" xfId="9492" xr:uid="{A95D6243-03DD-43DC-9FE3-8C7E16696DDA}"/>
    <cellStyle name="Comma 4 5 3 4 3 2" xfId="23892" xr:uid="{85C4FE25-F317-4C73-95FE-880A7E378CB5}"/>
    <cellStyle name="Comma 4 5 3 4 4" xfId="18132" xr:uid="{011F2CF7-D988-4F5B-9FEA-7FCBE76B68A9}"/>
    <cellStyle name="Comma 4 5 3 4 5" xfId="15252" xr:uid="{0C11A298-DB6E-4758-A1D7-CE1C8A96CBA2}"/>
    <cellStyle name="Comma 4 5 3 4 6" xfId="12372" xr:uid="{1B3F9687-8E8D-4CC8-A430-ED6C3FC24D42}"/>
    <cellStyle name="Comma 4 5 3 5" xfId="3012" xr:uid="{1B2197FB-10B4-4383-8CB0-7B4486252985}"/>
    <cellStyle name="Comma 4 5 3 5 2" xfId="5892" xr:uid="{F37B1708-A2F7-4156-ABB1-DB96BCC13A30}"/>
    <cellStyle name="Comma 4 5 3 5 2 2" xfId="20292" xr:uid="{040F0066-DF70-4F2C-945B-935D22AA32E8}"/>
    <cellStyle name="Comma 4 5 3 5 3" xfId="8772" xr:uid="{8BBA28CB-14D6-4257-BF4B-D91E92E2BA2F}"/>
    <cellStyle name="Comma 4 5 3 5 3 2" xfId="23172" xr:uid="{A3D7B25D-2D6E-4965-BA2E-F58925C55DE9}"/>
    <cellStyle name="Comma 4 5 3 5 4" xfId="17412" xr:uid="{18C14728-D39A-4478-9BFA-7B0E04D25C7B}"/>
    <cellStyle name="Comma 4 5 3 5 5" xfId="14532" xr:uid="{A43BE4DE-F382-491A-8A7E-A5D4FB3F987D}"/>
    <cellStyle name="Comma 4 5 3 5 6" xfId="11652" xr:uid="{6B84A8C1-0A63-4A74-BE87-9ACF1F3B98F6}"/>
    <cellStyle name="Comma 4 5 3 6" xfId="2292" xr:uid="{C393CAB1-BFED-4D78-A1AF-C7D7DE5EF25E}"/>
    <cellStyle name="Comma 4 5 3 6 2" xfId="5172" xr:uid="{6D7B678A-BF2E-460D-BADB-80DA040054C1}"/>
    <cellStyle name="Comma 4 5 3 6 2 2" xfId="19572" xr:uid="{E7D58E45-F258-4CA4-9296-DE361ACAD8A4}"/>
    <cellStyle name="Comma 4 5 3 6 3" xfId="8052" xr:uid="{6788FDFE-BF22-43F0-9B15-637A96FDFAE3}"/>
    <cellStyle name="Comma 4 5 3 6 3 2" xfId="22452" xr:uid="{55A9F07D-869C-4A22-AB39-25662D42B121}"/>
    <cellStyle name="Comma 4 5 3 6 4" xfId="16692" xr:uid="{A87CB6B4-62FD-4AF9-888E-38CD358F8FF4}"/>
    <cellStyle name="Comma 4 5 3 6 5" xfId="13812" xr:uid="{99B27D2F-46EE-44C8-B250-DA73D4EAFF96}"/>
    <cellStyle name="Comma 4 5 3 6 6" xfId="10932" xr:uid="{6A5E980B-7120-4B8A-8FFE-4D5C09FD2348}"/>
    <cellStyle name="Comma 4 5 3 7" xfId="4452" xr:uid="{51C08025-5DBF-42E9-912D-D9272E4B2391}"/>
    <cellStyle name="Comma 4 5 3 7 2" xfId="18852" xr:uid="{A243A39E-DF46-4949-A061-8CBFE9C221AE}"/>
    <cellStyle name="Comma 4 5 3 8" xfId="7332" xr:uid="{906B8E9E-398E-4A8F-B85D-96B1BA5C6CE1}"/>
    <cellStyle name="Comma 4 5 3 8 2" xfId="21732" xr:uid="{C64361BE-737D-457C-8A1B-D135A864846F}"/>
    <cellStyle name="Comma 4 5 3 9" xfId="1572" xr:uid="{30AD73F6-C12E-4DA9-9EA6-4F9132715B3C}"/>
    <cellStyle name="Comma 4 5 3 9 2" xfId="15972" xr:uid="{09E4B662-D3B2-4816-ACE9-BE94A4887594}"/>
    <cellStyle name="Comma 4 5 4" xfId="178" xr:uid="{F1A2421D-4086-4F3D-A8F2-340B1D52E7DA}"/>
    <cellStyle name="Comma 4 5 4 10" xfId="901" xr:uid="{7BB140B7-6D48-414D-86F3-628A21415718}"/>
    <cellStyle name="Comma 4 5 4 10 2" xfId="13144" xr:uid="{693C4B16-3215-4C36-BDEE-4BAF0D589705}"/>
    <cellStyle name="Comma 4 5 4 11" xfId="10264" xr:uid="{86A786F5-B897-48EB-9196-6C575BE3EDB6}"/>
    <cellStyle name="Comma 4 5 4 2" xfId="358" xr:uid="{BE983BBF-F382-40EB-83B3-ED04661DAFF4}"/>
    <cellStyle name="Comma 4 5 4 2 10" xfId="10444" xr:uid="{71CB68D7-9989-433F-818A-F65ACD370226}"/>
    <cellStyle name="Comma 4 5 4 2 2" xfId="718" xr:uid="{03709D28-34FA-414E-BEE8-68DC18AD2910}"/>
    <cellStyle name="Comma 4 5 4 2 2 2" xfId="4324" xr:uid="{E2DD70CF-D23E-408A-8A9B-93763F704E05}"/>
    <cellStyle name="Comma 4 5 4 2 2 2 2" xfId="7204" xr:uid="{3AEFFD6C-9F63-428C-84B9-63678A857062}"/>
    <cellStyle name="Comma 4 5 4 2 2 2 2 2" xfId="21604" xr:uid="{FE702DBF-97CF-4576-9589-32101A43F667}"/>
    <cellStyle name="Comma 4 5 4 2 2 2 3" xfId="10084" xr:uid="{3E3A8A8A-E626-465F-9037-48FB27FA6E2D}"/>
    <cellStyle name="Comma 4 5 4 2 2 2 3 2" xfId="24484" xr:uid="{ED8EA136-2C22-4A82-BC26-7057A6675366}"/>
    <cellStyle name="Comma 4 5 4 2 2 2 4" xfId="18724" xr:uid="{E90FE8E3-B438-4380-A364-7E6C4DC05C7C}"/>
    <cellStyle name="Comma 4 5 4 2 2 2 5" xfId="15844" xr:uid="{8FFDE7C7-BB28-4E06-8F4B-3494EBC92168}"/>
    <cellStyle name="Comma 4 5 4 2 2 2 6" xfId="12964" xr:uid="{71DDF251-5DC6-4897-999F-1ABE2A45B249}"/>
    <cellStyle name="Comma 4 5 4 2 2 3" xfId="3604" xr:uid="{8EA001AF-9C81-44CD-9A8E-859ACD5A0653}"/>
    <cellStyle name="Comma 4 5 4 2 2 3 2" xfId="6484" xr:uid="{E179652F-BBD9-432F-BA13-9C562A11BC24}"/>
    <cellStyle name="Comma 4 5 4 2 2 3 2 2" xfId="20884" xr:uid="{0550D3C8-F200-4CF4-9660-F2430FC46DD0}"/>
    <cellStyle name="Comma 4 5 4 2 2 3 3" xfId="9364" xr:uid="{6C625F4A-1AC8-4DC4-AB4D-A7041CD7A627}"/>
    <cellStyle name="Comma 4 5 4 2 2 3 3 2" xfId="23764" xr:uid="{3ACE29FC-E847-4C33-90DD-3C26AE9CA43A}"/>
    <cellStyle name="Comma 4 5 4 2 2 3 4" xfId="18004" xr:uid="{E13377D0-3F7A-46CE-89E1-C4AEE983636C}"/>
    <cellStyle name="Comma 4 5 4 2 2 3 5" xfId="15124" xr:uid="{DF4E0974-3470-4AE1-9970-9FDFBE9C809E}"/>
    <cellStyle name="Comma 4 5 4 2 2 3 6" xfId="12244" xr:uid="{69E8208A-F58C-4AC5-ACDB-19F2A10AD3F7}"/>
    <cellStyle name="Comma 4 5 4 2 2 4" xfId="2884" xr:uid="{44C78859-1005-43F8-B6D8-6D14E4B0732F}"/>
    <cellStyle name="Comma 4 5 4 2 2 4 2" xfId="5764" xr:uid="{456CF139-A54E-4192-B64E-D10CF66EB2C3}"/>
    <cellStyle name="Comma 4 5 4 2 2 4 2 2" xfId="20164" xr:uid="{DFB5D39B-B9DC-4D74-A09F-3DEF78D9CA17}"/>
    <cellStyle name="Comma 4 5 4 2 2 4 3" xfId="8644" xr:uid="{1B17AB2F-6867-4BB8-888C-29B662FBD1DE}"/>
    <cellStyle name="Comma 4 5 4 2 2 4 3 2" xfId="23044" xr:uid="{2185E5CA-9801-480E-ACEC-DA2940365F24}"/>
    <cellStyle name="Comma 4 5 4 2 2 4 4" xfId="17284" xr:uid="{2C214AEF-8BCF-4975-A72E-B31424FDB417}"/>
    <cellStyle name="Comma 4 5 4 2 2 4 5" xfId="14404" xr:uid="{A4EA6E79-C0A1-4028-B78A-9D5728300AB6}"/>
    <cellStyle name="Comma 4 5 4 2 2 4 6" xfId="11524" xr:uid="{FF8C6981-86CC-4839-8903-12F2380079EF}"/>
    <cellStyle name="Comma 4 5 4 2 2 5" xfId="5044" xr:uid="{F47908D5-1F10-40EF-81DC-8F2E0EA34327}"/>
    <cellStyle name="Comma 4 5 4 2 2 5 2" xfId="19444" xr:uid="{BC086369-B326-4ED5-9890-7DCB8E6ADCB1}"/>
    <cellStyle name="Comma 4 5 4 2 2 6" xfId="7924" xr:uid="{66B94114-8C16-4BEB-B74E-EF2C420664B8}"/>
    <cellStyle name="Comma 4 5 4 2 2 6 2" xfId="22324" xr:uid="{80237F43-E84C-4138-820E-D48C1AAD6EC6}"/>
    <cellStyle name="Comma 4 5 4 2 2 7" xfId="2164" xr:uid="{3707D3B7-B4A5-4AEB-8D7A-071B3CA864E7}"/>
    <cellStyle name="Comma 4 5 4 2 2 7 2" xfId="16564" xr:uid="{FC66245E-1950-4ED6-8739-D0C93FFA5D47}"/>
    <cellStyle name="Comma 4 5 4 2 2 8" xfId="1441" xr:uid="{FE6B3437-1541-4910-A755-9EEC42A92337}"/>
    <cellStyle name="Comma 4 5 4 2 2 8 2" xfId="13684" xr:uid="{D140828F-FFDC-4814-9FD7-0D1241E14D9F}"/>
    <cellStyle name="Comma 4 5 4 2 2 9" xfId="10804" xr:uid="{7C31407D-86DB-4347-A6D7-399B8DF8AF59}"/>
    <cellStyle name="Comma 4 5 4 2 3" xfId="3964" xr:uid="{E2C5C333-23D0-4554-9636-5CB0145F0E6C}"/>
    <cellStyle name="Comma 4 5 4 2 3 2" xfId="6844" xr:uid="{89B79F17-D151-4D28-B6CC-6CAE1A2FA7EA}"/>
    <cellStyle name="Comma 4 5 4 2 3 2 2" xfId="21244" xr:uid="{7F720DB9-C0CE-4EB1-8DA9-5BE7386D6F97}"/>
    <cellStyle name="Comma 4 5 4 2 3 3" xfId="9724" xr:uid="{10283110-7770-41EB-A9BD-D111026194C5}"/>
    <cellStyle name="Comma 4 5 4 2 3 3 2" xfId="24124" xr:uid="{977BC122-D135-4163-89CD-89A61AA7A58F}"/>
    <cellStyle name="Comma 4 5 4 2 3 4" xfId="18364" xr:uid="{20CFC92E-B445-4DF1-96F7-AAA669C55A49}"/>
    <cellStyle name="Comma 4 5 4 2 3 5" xfId="15484" xr:uid="{3ADDCF15-7DC7-4F66-BA2C-7FD50CA23E08}"/>
    <cellStyle name="Comma 4 5 4 2 3 6" xfId="12604" xr:uid="{33D4C8BD-3FD1-4B0B-976F-DC54170BC134}"/>
    <cellStyle name="Comma 4 5 4 2 4" xfId="3244" xr:uid="{75598F2C-F02B-40F4-BA91-30F3AA8A931F}"/>
    <cellStyle name="Comma 4 5 4 2 4 2" xfId="6124" xr:uid="{85D9A3B4-7BA8-497D-A6A3-08BF6174003F}"/>
    <cellStyle name="Comma 4 5 4 2 4 2 2" xfId="20524" xr:uid="{8C3484CC-4828-415B-B56A-9895D2B89E92}"/>
    <cellStyle name="Comma 4 5 4 2 4 3" xfId="9004" xr:uid="{6FA90A9B-A231-48D8-BF20-D5C6117C4A3D}"/>
    <cellStyle name="Comma 4 5 4 2 4 3 2" xfId="23404" xr:uid="{B453DF24-98A7-436D-A385-04012FFF10FB}"/>
    <cellStyle name="Comma 4 5 4 2 4 4" xfId="17644" xr:uid="{F69E408C-5068-4F74-8F78-F18FFF632E8F}"/>
    <cellStyle name="Comma 4 5 4 2 4 5" xfId="14764" xr:uid="{C5A71494-DADC-4A91-8E43-259C3AACB134}"/>
    <cellStyle name="Comma 4 5 4 2 4 6" xfId="11884" xr:uid="{0CAE7E09-E5D6-4242-92A1-0C4FF89CEF7C}"/>
    <cellStyle name="Comma 4 5 4 2 5" xfId="2524" xr:uid="{A8565609-1A39-415B-8015-E77AC26E19DA}"/>
    <cellStyle name="Comma 4 5 4 2 5 2" xfId="5404" xr:uid="{29F38956-4CD7-472F-BB4E-B565EC3E48C9}"/>
    <cellStyle name="Comma 4 5 4 2 5 2 2" xfId="19804" xr:uid="{38B00934-378E-489F-885A-E357D213095E}"/>
    <cellStyle name="Comma 4 5 4 2 5 3" xfId="8284" xr:uid="{6750CBB3-AA12-452F-9979-D4216A29F5D0}"/>
    <cellStyle name="Comma 4 5 4 2 5 3 2" xfId="22684" xr:uid="{F262CD03-5767-4BB8-A084-599111B557B0}"/>
    <cellStyle name="Comma 4 5 4 2 5 4" xfId="16924" xr:uid="{4A5CC839-24F6-4DDD-BEA7-70E9C8EFFC9F}"/>
    <cellStyle name="Comma 4 5 4 2 5 5" xfId="14044" xr:uid="{8306FAE4-933B-4137-97A5-7F815B3ABBD4}"/>
    <cellStyle name="Comma 4 5 4 2 5 6" xfId="11164" xr:uid="{B8E713F2-C442-40CD-A8CC-D56EA3F25F94}"/>
    <cellStyle name="Comma 4 5 4 2 6" xfId="4684" xr:uid="{4CC348F8-6F13-479F-98BE-AC42CB6195E6}"/>
    <cellStyle name="Comma 4 5 4 2 6 2" xfId="19084" xr:uid="{6BE91562-F6A8-4E34-9CA1-FEDAB02AD7D7}"/>
    <cellStyle name="Comma 4 5 4 2 7" xfId="7564" xr:uid="{B203FB62-30A7-4803-ADF5-E90F57045665}"/>
    <cellStyle name="Comma 4 5 4 2 7 2" xfId="21964" xr:uid="{360A4B22-F063-4683-ABE9-747A870FDEAD}"/>
    <cellStyle name="Comma 4 5 4 2 8" xfId="1804" xr:uid="{8733AD29-C25E-4D86-9546-69FAC2523E5D}"/>
    <cellStyle name="Comma 4 5 4 2 8 2" xfId="16204" xr:uid="{3E0D7B6E-0960-44D2-B11C-4D469D5DB645}"/>
    <cellStyle name="Comma 4 5 4 2 9" xfId="1081" xr:uid="{035906A7-A806-4A49-8FB5-5F83AE94446A}"/>
    <cellStyle name="Comma 4 5 4 2 9 2" xfId="13324" xr:uid="{6944338C-C6B8-4E1B-8E50-FDD54DF37927}"/>
    <cellStyle name="Comma 4 5 4 3" xfId="538" xr:uid="{2823CDAD-AD2E-4E45-84BB-D662A59B5D89}"/>
    <cellStyle name="Comma 4 5 4 3 2" xfId="4144" xr:uid="{596580FC-9FDE-4127-A3DE-C985EBB37AFB}"/>
    <cellStyle name="Comma 4 5 4 3 2 2" xfId="7024" xr:uid="{00BF3DC6-FAD3-47C6-94E7-B43F91875DD1}"/>
    <cellStyle name="Comma 4 5 4 3 2 2 2" xfId="21424" xr:uid="{5511A87F-5F96-4DD3-852A-137DEDB7C9C3}"/>
    <cellStyle name="Comma 4 5 4 3 2 3" xfId="9904" xr:uid="{3DDA7151-2627-4BC5-A349-BB83CC43BC08}"/>
    <cellStyle name="Comma 4 5 4 3 2 3 2" xfId="24304" xr:uid="{602FB006-10A6-4921-9DAB-135A31B442F4}"/>
    <cellStyle name="Comma 4 5 4 3 2 4" xfId="18544" xr:uid="{D9157F04-01C6-4680-92FF-D213042C1FA4}"/>
    <cellStyle name="Comma 4 5 4 3 2 5" xfId="15664" xr:uid="{11C1A5E9-421A-41CE-96B7-D7627BC5C041}"/>
    <cellStyle name="Comma 4 5 4 3 2 6" xfId="12784" xr:uid="{89803D17-FADE-493D-9FAD-E38876C0BD0F}"/>
    <cellStyle name="Comma 4 5 4 3 3" xfId="3424" xr:uid="{C07E59DF-C051-4895-8E1C-7919C15EE0EE}"/>
    <cellStyle name="Comma 4 5 4 3 3 2" xfId="6304" xr:uid="{05FB3D72-1264-4020-BAEB-B3EBF5F93485}"/>
    <cellStyle name="Comma 4 5 4 3 3 2 2" xfId="20704" xr:uid="{E0C47621-BAC2-4154-A76D-CC66024EDAFA}"/>
    <cellStyle name="Comma 4 5 4 3 3 3" xfId="9184" xr:uid="{C3C3EB90-CFAF-4023-B6F8-0A7AD9E66598}"/>
    <cellStyle name="Comma 4 5 4 3 3 3 2" xfId="23584" xr:uid="{C26E08D5-4E26-424D-997D-98FD8E503567}"/>
    <cellStyle name="Comma 4 5 4 3 3 4" xfId="17824" xr:uid="{E237C919-414B-4D90-AD7A-EE8807E869BF}"/>
    <cellStyle name="Comma 4 5 4 3 3 5" xfId="14944" xr:uid="{5717154E-4081-4A7D-91DB-EFE63E735C49}"/>
    <cellStyle name="Comma 4 5 4 3 3 6" xfId="12064" xr:uid="{F1F9D0B0-9911-4C59-926D-7FA46CC6F890}"/>
    <cellStyle name="Comma 4 5 4 3 4" xfId="2704" xr:uid="{1119DC2B-08D6-4F6D-BF50-0E6A1CEC233E}"/>
    <cellStyle name="Comma 4 5 4 3 4 2" xfId="5584" xr:uid="{E0519BF4-BBC0-4068-9D3F-16D530793C61}"/>
    <cellStyle name="Comma 4 5 4 3 4 2 2" xfId="19984" xr:uid="{CFC078DE-C94C-4232-9CEC-A046EDD6C640}"/>
    <cellStyle name="Comma 4 5 4 3 4 3" xfId="8464" xr:uid="{F51C07B4-30DB-44CF-BCE6-6291D522466F}"/>
    <cellStyle name="Comma 4 5 4 3 4 3 2" xfId="22864" xr:uid="{544DAA67-C912-4153-B751-DB92925866F6}"/>
    <cellStyle name="Comma 4 5 4 3 4 4" xfId="17104" xr:uid="{D58C81B5-2899-4A30-8F92-5F7AD080E7F0}"/>
    <cellStyle name="Comma 4 5 4 3 4 5" xfId="14224" xr:uid="{B7BB043A-68C1-4874-86D2-A3D06ED588C0}"/>
    <cellStyle name="Comma 4 5 4 3 4 6" xfId="11344" xr:uid="{F8E2658E-DB3E-4B76-A6D4-76A4C30E7D23}"/>
    <cellStyle name="Comma 4 5 4 3 5" xfId="4864" xr:uid="{3FFFC822-066C-48A6-BD8B-A5A82129D154}"/>
    <cellStyle name="Comma 4 5 4 3 5 2" xfId="19264" xr:uid="{1EF5A654-6FEC-42E9-B4D2-4DE71598838F}"/>
    <cellStyle name="Comma 4 5 4 3 6" xfId="7744" xr:uid="{1C725EB8-BB75-497D-9FA6-60C4B216C2A8}"/>
    <cellStyle name="Comma 4 5 4 3 6 2" xfId="22144" xr:uid="{E43B3BBA-9F19-42B6-978E-0AE1105B3573}"/>
    <cellStyle name="Comma 4 5 4 3 7" xfId="1984" xr:uid="{929DFB62-B0CB-416A-BDF1-B7CC3BDBFA76}"/>
    <cellStyle name="Comma 4 5 4 3 7 2" xfId="16384" xr:uid="{76D26EC9-8173-4C6E-BDFD-FBD65833F54C}"/>
    <cellStyle name="Comma 4 5 4 3 8" xfId="1261" xr:uid="{DE078BE2-84A3-4668-96D8-183661B4A2F7}"/>
    <cellStyle name="Comma 4 5 4 3 8 2" xfId="13504" xr:uid="{36EB957F-D82D-4D28-9F93-74531EA48E20}"/>
    <cellStyle name="Comma 4 5 4 3 9" xfId="10624" xr:uid="{C9B5302D-FDA9-450B-B99D-1318249CF9CA}"/>
    <cellStyle name="Comma 4 5 4 4" xfId="3784" xr:uid="{ADE9C873-0B15-467E-9CAD-1D18099EB5F0}"/>
    <cellStyle name="Comma 4 5 4 4 2" xfId="6664" xr:uid="{C5D355E5-C060-4BC5-A1AE-F7B9D8EECC2E}"/>
    <cellStyle name="Comma 4 5 4 4 2 2" xfId="21064" xr:uid="{8A620F38-048B-4849-8E67-3CA5317CB423}"/>
    <cellStyle name="Comma 4 5 4 4 3" xfId="9544" xr:uid="{8BA5279B-1553-46F3-AB73-A0E74C60ACD3}"/>
    <cellStyle name="Comma 4 5 4 4 3 2" xfId="23944" xr:uid="{43D350C0-797E-4C7E-943A-2C9931B6EE97}"/>
    <cellStyle name="Comma 4 5 4 4 4" xfId="18184" xr:uid="{9C5193CE-1D81-435D-9B9E-6FAAAD06C48E}"/>
    <cellStyle name="Comma 4 5 4 4 5" xfId="15304" xr:uid="{A0DD5771-684B-44B4-B341-C2CD44629419}"/>
    <cellStyle name="Comma 4 5 4 4 6" xfId="12424" xr:uid="{7C93B602-5A6F-4C06-9730-C5FD4BBBE4A2}"/>
    <cellStyle name="Comma 4 5 4 5" xfId="3064" xr:uid="{0561C2A1-FA95-4594-A59B-2287816AB661}"/>
    <cellStyle name="Comma 4 5 4 5 2" xfId="5944" xr:uid="{8F322176-0B24-4316-BCD4-08AFDD0E0D43}"/>
    <cellStyle name="Comma 4 5 4 5 2 2" xfId="20344" xr:uid="{5496D1B6-ADAB-4003-8F70-514D80B0E9E8}"/>
    <cellStyle name="Comma 4 5 4 5 3" xfId="8824" xr:uid="{9F31F26C-7F72-4247-A28E-75FC88A55F22}"/>
    <cellStyle name="Comma 4 5 4 5 3 2" xfId="23224" xr:uid="{F34C5860-7E94-467A-9D69-0F33BCF0DB0D}"/>
    <cellStyle name="Comma 4 5 4 5 4" xfId="17464" xr:uid="{1DDD8496-0F11-4F82-BBB4-4E8751DC6769}"/>
    <cellStyle name="Comma 4 5 4 5 5" xfId="14584" xr:uid="{5AFE2B04-C42E-4CA1-831B-B84F6F8D68F0}"/>
    <cellStyle name="Comma 4 5 4 5 6" xfId="11704" xr:uid="{61248811-A0BB-4E50-BCF1-1B36AB0332B7}"/>
    <cellStyle name="Comma 4 5 4 6" xfId="2344" xr:uid="{34E8013A-A376-48C2-8429-DAD3C816B215}"/>
    <cellStyle name="Comma 4 5 4 6 2" xfId="5224" xr:uid="{5617A0D3-3CED-43AC-B4C0-811A26B78912}"/>
    <cellStyle name="Comma 4 5 4 6 2 2" xfId="19624" xr:uid="{2AA2DE87-0B72-42DE-9A79-656339BC2BC0}"/>
    <cellStyle name="Comma 4 5 4 6 3" xfId="8104" xr:uid="{7236E4B0-F7D8-46E2-BCBE-B8908B09DE3E}"/>
    <cellStyle name="Comma 4 5 4 6 3 2" xfId="22504" xr:uid="{3A4A4787-C39C-41EF-A8A7-A4DFD13C6C4D}"/>
    <cellStyle name="Comma 4 5 4 6 4" xfId="16744" xr:uid="{B755AD9D-A8A2-40F8-952B-36D5D75E63AA}"/>
    <cellStyle name="Comma 4 5 4 6 5" xfId="13864" xr:uid="{5A889ADB-0F85-4773-B481-87B335959894}"/>
    <cellStyle name="Comma 4 5 4 6 6" xfId="10984" xr:uid="{85D515B9-F049-41ED-A39F-43C104B69855}"/>
    <cellStyle name="Comma 4 5 4 7" xfId="4504" xr:uid="{B3A9F2B7-340A-43EE-A981-7336F00E7BBD}"/>
    <cellStyle name="Comma 4 5 4 7 2" xfId="18904" xr:uid="{B77CA648-FB47-4951-83DE-BF92DAA283EE}"/>
    <cellStyle name="Comma 4 5 4 8" xfId="7384" xr:uid="{361383A7-1F00-4D10-BB53-A6B78DDE1E81}"/>
    <cellStyle name="Comma 4 5 4 8 2" xfId="21784" xr:uid="{8D32765F-CF5A-415F-B34A-91FB54348DDA}"/>
    <cellStyle name="Comma 4 5 4 9" xfId="1624" xr:uid="{9FB64FAC-9E4F-4FB9-B0C9-BE558263BACA}"/>
    <cellStyle name="Comma 4 5 4 9 2" xfId="16024" xr:uid="{AC31D052-A9B7-4E70-925B-26CE1A389A25}"/>
    <cellStyle name="Comma 4 5 5" xfId="214" xr:uid="{D1E8D5BA-5BAC-4BE9-B4BE-61E73F4165F3}"/>
    <cellStyle name="Comma 4 5 5 10" xfId="10300" xr:uid="{A7C4837F-E6F5-44FA-A63B-FA2C735EA485}"/>
    <cellStyle name="Comma 4 5 5 2" xfId="574" xr:uid="{7465D7D1-4B23-49EB-B2FE-12571B04D5CE}"/>
    <cellStyle name="Comma 4 5 5 2 2" xfId="4180" xr:uid="{B06F4C3D-3147-4166-8B5D-514D86D344BA}"/>
    <cellStyle name="Comma 4 5 5 2 2 2" xfId="7060" xr:uid="{665407DC-DB04-421E-A66B-3B03D1ECD3EF}"/>
    <cellStyle name="Comma 4 5 5 2 2 2 2" xfId="21460" xr:uid="{9466AEA4-7C54-48CE-B45E-34AE5A5554D8}"/>
    <cellStyle name="Comma 4 5 5 2 2 3" xfId="9940" xr:uid="{6C33E4CF-A05B-460F-BE4C-B496516E891F}"/>
    <cellStyle name="Comma 4 5 5 2 2 3 2" xfId="24340" xr:uid="{253976C6-B4D0-4354-97EB-C5782C7A66E5}"/>
    <cellStyle name="Comma 4 5 5 2 2 4" xfId="18580" xr:uid="{69B02125-E689-4C8B-B195-290B1D1BD244}"/>
    <cellStyle name="Comma 4 5 5 2 2 5" xfId="15700" xr:uid="{3464B196-BDCE-4A37-A335-F6EB7CA83FA5}"/>
    <cellStyle name="Comma 4 5 5 2 2 6" xfId="12820" xr:uid="{2C82E27F-298C-4803-81DC-CE752BE46D0B}"/>
    <cellStyle name="Comma 4 5 5 2 3" xfId="3460" xr:uid="{32579614-CAD8-49DC-AA1A-6DDC7B4377A4}"/>
    <cellStyle name="Comma 4 5 5 2 3 2" xfId="6340" xr:uid="{8B6C384C-3FEE-4285-AB4E-80968AFD87A7}"/>
    <cellStyle name="Comma 4 5 5 2 3 2 2" xfId="20740" xr:uid="{C2F9D81F-1C87-43A4-8510-0D5F96DCEBC0}"/>
    <cellStyle name="Comma 4 5 5 2 3 3" xfId="9220" xr:uid="{0555818F-A6B0-4978-98C0-3F461A629420}"/>
    <cellStyle name="Comma 4 5 5 2 3 3 2" xfId="23620" xr:uid="{BB7335D7-85DF-4150-8E69-762E1910F249}"/>
    <cellStyle name="Comma 4 5 5 2 3 4" xfId="17860" xr:uid="{3175BFA6-4C32-4AFD-800F-08F697601659}"/>
    <cellStyle name="Comma 4 5 5 2 3 5" xfId="14980" xr:uid="{C6D563B0-E0DF-47C8-BDCA-EC8DF1BD7984}"/>
    <cellStyle name="Comma 4 5 5 2 3 6" xfId="12100" xr:uid="{CF914212-FDB3-40E8-A1EF-30352D183681}"/>
    <cellStyle name="Comma 4 5 5 2 4" xfId="2740" xr:uid="{0AF7A06C-7B17-4A6C-A933-0E1C4916250A}"/>
    <cellStyle name="Comma 4 5 5 2 4 2" xfId="5620" xr:uid="{BF7CC6BC-DAE9-4748-BA32-3A63CBE58354}"/>
    <cellStyle name="Comma 4 5 5 2 4 2 2" xfId="20020" xr:uid="{A2D02541-BCD7-496C-BEDF-9205A2B32733}"/>
    <cellStyle name="Comma 4 5 5 2 4 3" xfId="8500" xr:uid="{A5ECC080-B86C-4A09-B164-C0781A795B01}"/>
    <cellStyle name="Comma 4 5 5 2 4 3 2" xfId="22900" xr:uid="{81A5503B-5938-4F96-A432-487F243FA7FF}"/>
    <cellStyle name="Comma 4 5 5 2 4 4" xfId="17140" xr:uid="{D624CFFA-7250-4C9A-981D-6FF532F15D52}"/>
    <cellStyle name="Comma 4 5 5 2 4 5" xfId="14260" xr:uid="{4D39E4DD-49D2-42A6-BC64-35C2D722B911}"/>
    <cellStyle name="Comma 4 5 5 2 4 6" xfId="11380" xr:uid="{2BEA0A91-EEB9-4084-B7D8-249A3A6547D9}"/>
    <cellStyle name="Comma 4 5 5 2 5" xfId="4900" xr:uid="{7C7CB62C-03DE-433A-97CE-EF3E08170E45}"/>
    <cellStyle name="Comma 4 5 5 2 5 2" xfId="19300" xr:uid="{3C7A9AD1-951E-4DA6-93E5-4D1F451311FD}"/>
    <cellStyle name="Comma 4 5 5 2 6" xfId="7780" xr:uid="{BA380773-5E79-4A6F-9326-4DD486F13878}"/>
    <cellStyle name="Comma 4 5 5 2 6 2" xfId="22180" xr:uid="{0781CAFE-6A0C-4F49-B84B-A0FC2C53C1AC}"/>
    <cellStyle name="Comma 4 5 5 2 7" xfId="2020" xr:uid="{06DD241A-1841-4569-AEFF-D7BFDD304DDF}"/>
    <cellStyle name="Comma 4 5 5 2 7 2" xfId="16420" xr:uid="{445B1F85-F914-4370-9CF1-63439C9B550E}"/>
    <cellStyle name="Comma 4 5 5 2 8" xfId="1297" xr:uid="{67162F33-F844-4A93-A283-8197D6A6B614}"/>
    <cellStyle name="Comma 4 5 5 2 8 2" xfId="13540" xr:uid="{BEDB2534-1E8D-44C0-A836-A2AC1192E73C}"/>
    <cellStyle name="Comma 4 5 5 2 9" xfId="10660" xr:uid="{7D74A159-07D1-4624-895A-754DAC812772}"/>
    <cellStyle name="Comma 4 5 5 3" xfId="3820" xr:uid="{FE1D451D-8C00-4214-ACB5-76DDA947B1AD}"/>
    <cellStyle name="Comma 4 5 5 3 2" xfId="6700" xr:uid="{C02B252D-1ABA-4000-8494-6793968E3CD5}"/>
    <cellStyle name="Comma 4 5 5 3 2 2" xfId="21100" xr:uid="{946A204E-E953-427C-B793-622FD1CF7F1B}"/>
    <cellStyle name="Comma 4 5 5 3 3" xfId="9580" xr:uid="{261D1DCD-A061-455D-ACC2-16758928AF14}"/>
    <cellStyle name="Comma 4 5 5 3 3 2" xfId="23980" xr:uid="{45B18531-0C9D-4FDF-84DC-7DC4E63545E5}"/>
    <cellStyle name="Comma 4 5 5 3 4" xfId="18220" xr:uid="{19FB1F81-D755-4736-AAB9-778FE7EED96B}"/>
    <cellStyle name="Comma 4 5 5 3 5" xfId="15340" xr:uid="{7883484B-CE58-4278-AC16-AB238D84AE5A}"/>
    <cellStyle name="Comma 4 5 5 3 6" xfId="12460" xr:uid="{7AB9416B-6D98-4B19-99A9-153868946A47}"/>
    <cellStyle name="Comma 4 5 5 4" xfId="3100" xr:uid="{184FAF8F-BFBB-4172-808D-6C34E80D3C00}"/>
    <cellStyle name="Comma 4 5 5 4 2" xfId="5980" xr:uid="{2F2E8FFC-59C4-4DCC-B561-2DB303180F4A}"/>
    <cellStyle name="Comma 4 5 5 4 2 2" xfId="20380" xr:uid="{6C8449A1-7046-4A9B-88A7-58E79FF4A946}"/>
    <cellStyle name="Comma 4 5 5 4 3" xfId="8860" xr:uid="{7C877AEC-382F-4268-866B-F42AB8D958DF}"/>
    <cellStyle name="Comma 4 5 5 4 3 2" xfId="23260" xr:uid="{5F1BD4CF-1FED-4A18-AB8A-DFFAC6C89590}"/>
    <cellStyle name="Comma 4 5 5 4 4" xfId="17500" xr:uid="{BF0F1A69-B5AF-4CB6-86FC-4E162CC25118}"/>
    <cellStyle name="Comma 4 5 5 4 5" xfId="14620" xr:uid="{A5D5D64E-E9B7-4CEB-96F9-17C77D37CCEE}"/>
    <cellStyle name="Comma 4 5 5 4 6" xfId="11740" xr:uid="{5336665E-EE40-48B0-AA09-C0E93D0154D4}"/>
    <cellStyle name="Comma 4 5 5 5" xfId="2380" xr:uid="{748C641E-0C6F-4A33-AE35-5FA637C9FACB}"/>
    <cellStyle name="Comma 4 5 5 5 2" xfId="5260" xr:uid="{DBBBBE8F-63C6-4E4D-B449-27E2C1F0CEE8}"/>
    <cellStyle name="Comma 4 5 5 5 2 2" xfId="19660" xr:uid="{C8C0D071-E22E-402E-B3FC-96F63E8AFB96}"/>
    <cellStyle name="Comma 4 5 5 5 3" xfId="8140" xr:uid="{4C5002B9-8C70-45F7-A483-9E7542F23A1B}"/>
    <cellStyle name="Comma 4 5 5 5 3 2" xfId="22540" xr:uid="{3E2F78D0-7F80-440D-AA81-543EAADEA40D}"/>
    <cellStyle name="Comma 4 5 5 5 4" xfId="16780" xr:uid="{84082388-0680-428B-A46B-17BF6832F20C}"/>
    <cellStyle name="Comma 4 5 5 5 5" xfId="13900" xr:uid="{8D8C60CA-2251-4F24-946D-505B572E648D}"/>
    <cellStyle name="Comma 4 5 5 5 6" xfId="11020" xr:uid="{46400EFF-0AD2-41A7-BD9F-061E058C9600}"/>
    <cellStyle name="Comma 4 5 5 6" xfId="4540" xr:uid="{87580FD9-FDC6-40BE-8712-954A1B04451C}"/>
    <cellStyle name="Comma 4 5 5 6 2" xfId="18940" xr:uid="{0A513C06-9533-4317-8662-C2952852CF2A}"/>
    <cellStyle name="Comma 4 5 5 7" xfId="7420" xr:uid="{5F9C21AC-1547-47E6-BE91-8B13E22596C7}"/>
    <cellStyle name="Comma 4 5 5 7 2" xfId="21820" xr:uid="{02134D67-216C-4A48-B022-10C4FB17FC5D}"/>
    <cellStyle name="Comma 4 5 5 8" xfId="1660" xr:uid="{927F29DA-5808-41B6-84CB-36A57E2F8F0D}"/>
    <cellStyle name="Comma 4 5 5 8 2" xfId="16060" xr:uid="{B37266E2-FC30-417A-8EA7-7514CDBF8E5D}"/>
    <cellStyle name="Comma 4 5 5 9" xfId="937" xr:uid="{9EDF583F-2762-41B2-B9E9-878839C71B68}"/>
    <cellStyle name="Comma 4 5 5 9 2" xfId="13180" xr:uid="{CBDE2696-E149-49FE-8345-425B476F16F2}"/>
    <cellStyle name="Comma 4 5 6" xfId="394" xr:uid="{0D0A2B49-E65C-4B5B-9BA5-82808601212B}"/>
    <cellStyle name="Comma 4 5 6 2" xfId="4000" xr:uid="{A27B066D-0799-4C09-BB97-4848E2B126CD}"/>
    <cellStyle name="Comma 4 5 6 2 2" xfId="6880" xr:uid="{E94F69D4-98A3-4539-B759-8F42C87CE2A8}"/>
    <cellStyle name="Comma 4 5 6 2 2 2" xfId="21280" xr:uid="{36AB943D-DC36-49A7-BDF1-92C642DAFB75}"/>
    <cellStyle name="Comma 4 5 6 2 3" xfId="9760" xr:uid="{2DEA162E-1617-47CB-BDA9-A82C8E7BC98B}"/>
    <cellStyle name="Comma 4 5 6 2 3 2" xfId="24160" xr:uid="{6AEF4E1D-CEC6-4792-B1AD-DC1DDCCBE1F0}"/>
    <cellStyle name="Comma 4 5 6 2 4" xfId="18400" xr:uid="{594AB023-9C53-49CD-89AB-1F43ABA2C0EC}"/>
    <cellStyle name="Comma 4 5 6 2 5" xfId="15520" xr:uid="{C6B25613-2F3F-4994-BD1E-4AB25010BA25}"/>
    <cellStyle name="Comma 4 5 6 2 6" xfId="12640" xr:uid="{BCFA649F-68C6-47E5-82BD-3F145362ED26}"/>
    <cellStyle name="Comma 4 5 6 3" xfId="3280" xr:uid="{CD3D99D8-F98A-41E9-8D10-2834CF7B2184}"/>
    <cellStyle name="Comma 4 5 6 3 2" xfId="6160" xr:uid="{03D341F5-585D-4322-8DB1-23BC40F8569F}"/>
    <cellStyle name="Comma 4 5 6 3 2 2" xfId="20560" xr:uid="{31EC45AF-67D3-4E63-B460-CB2A29ACEB92}"/>
    <cellStyle name="Comma 4 5 6 3 3" xfId="9040" xr:uid="{D6185A5A-AB2A-45B0-9514-624FAE1EC9B0}"/>
    <cellStyle name="Comma 4 5 6 3 3 2" xfId="23440" xr:uid="{C641B359-5C79-4534-AA05-ACF9E86E0CE7}"/>
    <cellStyle name="Comma 4 5 6 3 4" xfId="17680" xr:uid="{0AA28D2E-76DC-41E7-A616-BEE13ADA277E}"/>
    <cellStyle name="Comma 4 5 6 3 5" xfId="14800" xr:uid="{1766C248-B087-461F-80AB-688CF32974DC}"/>
    <cellStyle name="Comma 4 5 6 3 6" xfId="11920" xr:uid="{CD2D9ECF-F403-4783-B231-FE01809DF8E2}"/>
    <cellStyle name="Comma 4 5 6 4" xfId="2560" xr:uid="{375A8DC3-6795-406A-B166-23A8EAC8F505}"/>
    <cellStyle name="Comma 4 5 6 4 2" xfId="5440" xr:uid="{C3A4B015-76DE-4C2D-B92B-55C32EB8F9DE}"/>
    <cellStyle name="Comma 4 5 6 4 2 2" xfId="19840" xr:uid="{441D9EF5-DE62-46C5-B479-AFC81ED66959}"/>
    <cellStyle name="Comma 4 5 6 4 3" xfId="8320" xr:uid="{B774F08A-48CA-4390-B255-47963C2FA7CB}"/>
    <cellStyle name="Comma 4 5 6 4 3 2" xfId="22720" xr:uid="{90DA11CB-7E2F-4B80-AC2D-573F1B76E7FC}"/>
    <cellStyle name="Comma 4 5 6 4 4" xfId="16960" xr:uid="{EE71BBD1-EBD2-448D-A009-53817B6CBE37}"/>
    <cellStyle name="Comma 4 5 6 4 5" xfId="14080" xr:uid="{81AE3EA1-4FFA-449C-9AAA-AA6F697BE583}"/>
    <cellStyle name="Comma 4 5 6 4 6" xfId="11200" xr:uid="{7CD51822-6E64-4B62-91C5-2D6E1CBFDAE2}"/>
    <cellStyle name="Comma 4 5 6 5" xfId="4720" xr:uid="{6A74E34E-B14D-4208-BED9-E86B9BD2CC2D}"/>
    <cellStyle name="Comma 4 5 6 5 2" xfId="19120" xr:uid="{14147DEF-D15B-430D-88CA-DAF80C0A568A}"/>
    <cellStyle name="Comma 4 5 6 6" xfId="7600" xr:uid="{DF0F1289-9749-41F4-BBF2-333A60638780}"/>
    <cellStyle name="Comma 4 5 6 6 2" xfId="22000" xr:uid="{A229B512-DA87-45FE-A278-3BF909B51CD0}"/>
    <cellStyle name="Comma 4 5 6 7" xfId="1840" xr:uid="{C55EE414-5B8C-43C0-920D-6088C073DD3E}"/>
    <cellStyle name="Comma 4 5 6 7 2" xfId="16240" xr:uid="{6D901910-749C-453A-8DC1-E583F1147611}"/>
    <cellStyle name="Comma 4 5 6 8" xfId="1117" xr:uid="{1B687300-F8FE-48A5-81E0-86FAFAB0ACF1}"/>
    <cellStyle name="Comma 4 5 6 8 2" xfId="13360" xr:uid="{11BCB835-0F11-40B9-8215-7BCBEB698738}"/>
    <cellStyle name="Comma 4 5 6 9" xfId="10480" xr:uid="{1DDBEF67-8314-41C7-8E15-40C6522EAC43}"/>
    <cellStyle name="Comma 4 5 7" xfId="3640" xr:uid="{FCB3535B-5C15-4F40-A30F-36DE256516FD}"/>
    <cellStyle name="Comma 4 5 7 2" xfId="6520" xr:uid="{A6030BBA-CA48-4BE0-BEFF-9E2BAABBE851}"/>
    <cellStyle name="Comma 4 5 7 2 2" xfId="20920" xr:uid="{F6D2CBA8-7A90-40AD-9919-41D4B5B4C4D2}"/>
    <cellStyle name="Comma 4 5 7 3" xfId="9400" xr:uid="{6FA85771-C43A-4DC5-AB02-059BC0BD3291}"/>
    <cellStyle name="Comma 4 5 7 3 2" xfId="23800" xr:uid="{3424BA53-0260-4CE4-983D-E0698D16DFCD}"/>
    <cellStyle name="Comma 4 5 7 4" xfId="18040" xr:uid="{A17B50E7-00CF-4DCC-AC66-00E925D6C0D1}"/>
    <cellStyle name="Comma 4 5 7 5" xfId="15160" xr:uid="{FAD409D6-0179-4A1B-9D0A-B5EC3236C224}"/>
    <cellStyle name="Comma 4 5 7 6" xfId="12280" xr:uid="{B3A1782F-0802-49B2-9C51-1B66A5E6E214}"/>
    <cellStyle name="Comma 4 5 8" xfId="2920" xr:uid="{1699EB63-22D3-4EDE-9280-1E70FDA17692}"/>
    <cellStyle name="Comma 4 5 8 2" xfId="5800" xr:uid="{12190997-406D-4162-B0E8-E17690E363DF}"/>
    <cellStyle name="Comma 4 5 8 2 2" xfId="20200" xr:uid="{FC879943-B297-4E53-862A-0A9C473AAADC}"/>
    <cellStyle name="Comma 4 5 8 3" xfId="8680" xr:uid="{988F6065-A963-4B20-B113-C977BBCBC19E}"/>
    <cellStyle name="Comma 4 5 8 3 2" xfId="23080" xr:uid="{841AB60B-51B0-45FB-AA7C-516AFAACF921}"/>
    <cellStyle name="Comma 4 5 8 4" xfId="17320" xr:uid="{415376C6-4327-4320-A232-0F826806584C}"/>
    <cellStyle name="Comma 4 5 8 5" xfId="14440" xr:uid="{8AB5D14A-FCA8-49EE-A815-7BBDB9B56AFB}"/>
    <cellStyle name="Comma 4 5 8 6" xfId="11560" xr:uid="{0286A353-9110-4F5A-82F9-46E0F31A62F6}"/>
    <cellStyle name="Comma 4 5 9" xfId="2200" xr:uid="{3D0635DA-8F77-4913-9FEE-06B033F62985}"/>
    <cellStyle name="Comma 4 5 9 2" xfId="5080" xr:uid="{02E524BA-F378-4F74-AFD6-D38C55321AD0}"/>
    <cellStyle name="Comma 4 5 9 2 2" xfId="19480" xr:uid="{FDF03203-536B-4EA4-8599-70BAC055E6DB}"/>
    <cellStyle name="Comma 4 5 9 3" xfId="7960" xr:uid="{1AB796A2-BB4C-4799-9B98-B5B5716B53E4}"/>
    <cellStyle name="Comma 4 5 9 3 2" xfId="22360" xr:uid="{470551AB-12E7-4C1F-AFE4-814E1A996C7C}"/>
    <cellStyle name="Comma 4 5 9 4" xfId="16600" xr:uid="{0487FDAD-64B6-49FE-A023-D3B05FF39069}"/>
    <cellStyle name="Comma 4 5 9 5" xfId="13720" xr:uid="{1E4FE09D-FC18-41EA-9CA2-4A94ECF7B8D8}"/>
    <cellStyle name="Comma 4 5 9 6" xfId="10840" xr:uid="{8C367B35-7B98-4B88-9411-57F728421267}"/>
    <cellStyle name="Comma 4 6" xfId="46" xr:uid="{2ED6B777-4CBB-4E3D-9296-FA53262D6EE1}"/>
    <cellStyle name="Comma 4 6 10" xfId="1492" xr:uid="{D0E0964A-2A7E-4F23-BC77-2D3EDCEDAD20}"/>
    <cellStyle name="Comma 4 6 10 2" xfId="15892" xr:uid="{98856E81-FF50-4439-9051-87C3843CAC29}"/>
    <cellStyle name="Comma 4 6 11" xfId="769" xr:uid="{F0F00D42-F64A-4ECB-8741-FEBB40841728}"/>
    <cellStyle name="Comma 4 6 11 2" xfId="13012" xr:uid="{A042FF1C-9D7A-4234-BC61-3E885BDDD44D}"/>
    <cellStyle name="Comma 4 6 12" xfId="10132" xr:uid="{3FFB3D54-7164-48E5-A00E-D9535152D454}"/>
    <cellStyle name="Comma 4 6 2" xfId="142" xr:uid="{142F5F69-F193-4652-AF0E-A9E4E90FEA32}"/>
    <cellStyle name="Comma 4 6 2 10" xfId="865" xr:uid="{2C491DA0-1CAF-4E32-ADDC-31941D39AEF7}"/>
    <cellStyle name="Comma 4 6 2 10 2" xfId="13108" xr:uid="{83ADEB08-CD58-48B5-8859-186DC2227296}"/>
    <cellStyle name="Comma 4 6 2 11" xfId="10228" xr:uid="{8CF00C3C-DCEE-4278-88B8-8635093A5B21}"/>
    <cellStyle name="Comma 4 6 2 2" xfId="322" xr:uid="{B6B188B3-1CAD-4ACF-B9E6-E6B71ED80C3B}"/>
    <cellStyle name="Comma 4 6 2 2 10" xfId="10408" xr:uid="{8D6C11E4-17AB-456F-948E-BCB3A7944349}"/>
    <cellStyle name="Comma 4 6 2 2 2" xfId="682" xr:uid="{F5CEF472-B295-4F2B-8988-ED1AE948DC05}"/>
    <cellStyle name="Comma 4 6 2 2 2 2" xfId="4288" xr:uid="{0E0B1F22-D182-4B19-8DE5-3B5B19E15D48}"/>
    <cellStyle name="Comma 4 6 2 2 2 2 2" xfId="7168" xr:uid="{444795FC-C9F3-4370-8F5D-17A323ADCFA1}"/>
    <cellStyle name="Comma 4 6 2 2 2 2 2 2" xfId="21568" xr:uid="{56335B75-56A1-4508-BAC7-A182DBBBEEA9}"/>
    <cellStyle name="Comma 4 6 2 2 2 2 3" xfId="10048" xr:uid="{F484BEDD-4248-481A-95F6-A9794A51715F}"/>
    <cellStyle name="Comma 4 6 2 2 2 2 3 2" xfId="24448" xr:uid="{8B8F36BA-2A3D-4302-8C6D-3858CFC96E33}"/>
    <cellStyle name="Comma 4 6 2 2 2 2 4" xfId="18688" xr:uid="{98894792-5999-417A-A916-5546145AC5C7}"/>
    <cellStyle name="Comma 4 6 2 2 2 2 5" xfId="15808" xr:uid="{9C99A709-6405-438E-9028-A6D277682CA6}"/>
    <cellStyle name="Comma 4 6 2 2 2 2 6" xfId="12928" xr:uid="{F5384BC2-88A2-4BFF-A949-334C8491B55B}"/>
    <cellStyle name="Comma 4 6 2 2 2 3" xfId="3568" xr:uid="{67BCFFD4-0B03-4C2E-9733-48D94A786BFA}"/>
    <cellStyle name="Comma 4 6 2 2 2 3 2" xfId="6448" xr:uid="{0257F430-F4CA-4B5A-9B71-EE355F3092F1}"/>
    <cellStyle name="Comma 4 6 2 2 2 3 2 2" xfId="20848" xr:uid="{7F3C2EAB-4B9E-473F-B9D6-D2F2BA7B8807}"/>
    <cellStyle name="Comma 4 6 2 2 2 3 3" xfId="9328" xr:uid="{325848D6-A4A6-43F5-94AF-4D644A1FB79E}"/>
    <cellStyle name="Comma 4 6 2 2 2 3 3 2" xfId="23728" xr:uid="{9F690D15-47BD-4986-9A84-E63F355BB7C5}"/>
    <cellStyle name="Comma 4 6 2 2 2 3 4" xfId="17968" xr:uid="{7AE919CF-0E7B-4E36-AB34-6EB112F27A6B}"/>
    <cellStyle name="Comma 4 6 2 2 2 3 5" xfId="15088" xr:uid="{BA8D64C1-E5BD-4F72-ADC2-20E2F4C7527B}"/>
    <cellStyle name="Comma 4 6 2 2 2 3 6" xfId="12208" xr:uid="{9F5FD58F-F9D6-4424-8C5B-0589E9F87EF7}"/>
    <cellStyle name="Comma 4 6 2 2 2 4" xfId="2848" xr:uid="{34D504FE-693C-4466-8B63-2A34630F0FDE}"/>
    <cellStyle name="Comma 4 6 2 2 2 4 2" xfId="5728" xr:uid="{2ACCAE83-1019-44FC-B5B7-07923366B8A7}"/>
    <cellStyle name="Comma 4 6 2 2 2 4 2 2" xfId="20128" xr:uid="{5C78EE1D-7953-4BB9-AB70-17F7DF2D8AE1}"/>
    <cellStyle name="Comma 4 6 2 2 2 4 3" xfId="8608" xr:uid="{9F8E0EFA-CEDB-46F6-9CFE-72108334B1FA}"/>
    <cellStyle name="Comma 4 6 2 2 2 4 3 2" xfId="23008" xr:uid="{6860C040-81DD-49CD-AF0A-9F988A5216D4}"/>
    <cellStyle name="Comma 4 6 2 2 2 4 4" xfId="17248" xr:uid="{18AF79B3-5EF3-4B21-8AEE-05CA2FC07B14}"/>
    <cellStyle name="Comma 4 6 2 2 2 4 5" xfId="14368" xr:uid="{6F55035C-9A41-4C25-A135-1FC1C180BE92}"/>
    <cellStyle name="Comma 4 6 2 2 2 4 6" xfId="11488" xr:uid="{3C3EA2DA-2659-4358-BB69-C37FE7A7BF7C}"/>
    <cellStyle name="Comma 4 6 2 2 2 5" xfId="5008" xr:uid="{80480580-6D1B-4818-99BC-BBAE40E2E13D}"/>
    <cellStyle name="Comma 4 6 2 2 2 5 2" xfId="19408" xr:uid="{C726405C-F872-460E-A8E1-16F0D7F838B0}"/>
    <cellStyle name="Comma 4 6 2 2 2 6" xfId="7888" xr:uid="{9639D073-7D5F-4EBE-9B3A-0D6933B20D56}"/>
    <cellStyle name="Comma 4 6 2 2 2 6 2" xfId="22288" xr:uid="{8542C2B6-953F-419D-96A5-2BBBEF441B75}"/>
    <cellStyle name="Comma 4 6 2 2 2 7" xfId="2128" xr:uid="{B29E3B37-2F10-40C8-B12E-B6383BFBEA4C}"/>
    <cellStyle name="Comma 4 6 2 2 2 7 2" xfId="16528" xr:uid="{69486462-364A-4948-B671-29BD551635F9}"/>
    <cellStyle name="Comma 4 6 2 2 2 8" xfId="1405" xr:uid="{6CE0A35F-E2F8-41CD-810E-6F38A403BE47}"/>
    <cellStyle name="Comma 4 6 2 2 2 8 2" xfId="13648" xr:uid="{05280A4C-006A-466B-9271-57642A9C16A0}"/>
    <cellStyle name="Comma 4 6 2 2 2 9" xfId="10768" xr:uid="{92455B55-71EF-4DEE-AD10-CBB5220B1825}"/>
    <cellStyle name="Comma 4 6 2 2 3" xfId="3928" xr:uid="{0FC34067-B5CF-48D3-AA0D-48BFC64C3547}"/>
    <cellStyle name="Comma 4 6 2 2 3 2" xfId="6808" xr:uid="{D787B619-9580-46CB-83B3-ECD247E3DAA3}"/>
    <cellStyle name="Comma 4 6 2 2 3 2 2" xfId="21208" xr:uid="{9784888F-C93B-4D90-9515-4CAE8A8ABA45}"/>
    <cellStyle name="Comma 4 6 2 2 3 3" xfId="9688" xr:uid="{B998E612-E338-4374-AD20-A2325E28AAEA}"/>
    <cellStyle name="Comma 4 6 2 2 3 3 2" xfId="24088" xr:uid="{5BE578D8-3B44-4B60-9EEA-0E834AC29554}"/>
    <cellStyle name="Comma 4 6 2 2 3 4" xfId="18328" xr:uid="{3C103AD1-05BB-4D6A-AE6F-33DA05381489}"/>
    <cellStyle name="Comma 4 6 2 2 3 5" xfId="15448" xr:uid="{980210BB-0387-4CA7-BBD8-F59CB5B25C8D}"/>
    <cellStyle name="Comma 4 6 2 2 3 6" xfId="12568" xr:uid="{F28B20E0-1206-4C11-8124-C934DC5615D9}"/>
    <cellStyle name="Comma 4 6 2 2 4" xfId="3208" xr:uid="{59E3E21C-933B-4291-AEA5-C3136E1F8A8E}"/>
    <cellStyle name="Comma 4 6 2 2 4 2" xfId="6088" xr:uid="{0F79B1AB-9F96-4352-8D7E-BEFDD6028332}"/>
    <cellStyle name="Comma 4 6 2 2 4 2 2" xfId="20488" xr:uid="{746F300D-9177-47F8-9AFA-24C673B84CC2}"/>
    <cellStyle name="Comma 4 6 2 2 4 3" xfId="8968" xr:uid="{A1F184A2-91A0-454F-9114-D15CD582C590}"/>
    <cellStyle name="Comma 4 6 2 2 4 3 2" xfId="23368" xr:uid="{F1E5BE34-C164-4D0E-83A3-C748D1F32A86}"/>
    <cellStyle name="Comma 4 6 2 2 4 4" xfId="17608" xr:uid="{05F854A5-E4A6-4A0A-940B-4F7038C801C4}"/>
    <cellStyle name="Comma 4 6 2 2 4 5" xfId="14728" xr:uid="{B219C241-E32A-45E0-AC62-3B704F79919F}"/>
    <cellStyle name="Comma 4 6 2 2 4 6" xfId="11848" xr:uid="{83B42413-74E0-4B14-AC98-A8E0A59D977E}"/>
    <cellStyle name="Comma 4 6 2 2 5" xfId="2488" xr:uid="{46046BF0-72D9-45D6-BC20-EE8E69861AA2}"/>
    <cellStyle name="Comma 4 6 2 2 5 2" xfId="5368" xr:uid="{2CA8AA68-4369-4FC4-AA26-E8EF27935F63}"/>
    <cellStyle name="Comma 4 6 2 2 5 2 2" xfId="19768" xr:uid="{B09054D4-9FD5-493B-A57F-5C48BDBA4330}"/>
    <cellStyle name="Comma 4 6 2 2 5 3" xfId="8248" xr:uid="{6BDB9C59-64DB-45B9-A9EF-86A33B724D34}"/>
    <cellStyle name="Comma 4 6 2 2 5 3 2" xfId="22648" xr:uid="{A727851F-05F3-40F6-9689-2D63A54E209F}"/>
    <cellStyle name="Comma 4 6 2 2 5 4" xfId="16888" xr:uid="{87313B49-F531-4FDD-B178-1E79AED3B2A4}"/>
    <cellStyle name="Comma 4 6 2 2 5 5" xfId="14008" xr:uid="{F18CCBED-720E-43BF-8B2D-5E503020EB70}"/>
    <cellStyle name="Comma 4 6 2 2 5 6" xfId="11128" xr:uid="{9F87A325-BFB4-4F18-882F-84B2E7D1DAD0}"/>
    <cellStyle name="Comma 4 6 2 2 6" xfId="4648" xr:uid="{E1C678C2-48F6-4300-98A4-93C4F08E658B}"/>
    <cellStyle name="Comma 4 6 2 2 6 2" xfId="19048" xr:uid="{B1C5BA60-8439-4938-A678-995791801C48}"/>
    <cellStyle name="Comma 4 6 2 2 7" xfId="7528" xr:uid="{0FD137A7-E657-4C46-AB2D-784900705ADA}"/>
    <cellStyle name="Comma 4 6 2 2 7 2" xfId="21928" xr:uid="{A0C57566-498F-48D0-8D99-39B521F2482E}"/>
    <cellStyle name="Comma 4 6 2 2 8" xfId="1768" xr:uid="{7C6D16C3-FF63-4828-977C-A9D9512CBC34}"/>
    <cellStyle name="Comma 4 6 2 2 8 2" xfId="16168" xr:uid="{3CB55100-76D1-4E27-92A0-6C88B3A51FC4}"/>
    <cellStyle name="Comma 4 6 2 2 9" xfId="1045" xr:uid="{D6440EE9-FE09-45E3-A598-17D18B782BD8}"/>
    <cellStyle name="Comma 4 6 2 2 9 2" xfId="13288" xr:uid="{BF934382-4D48-4CDC-B7CF-6599BD879383}"/>
    <cellStyle name="Comma 4 6 2 3" xfId="502" xr:uid="{3310E617-8C1A-4F4F-9EC6-28DBE31A5513}"/>
    <cellStyle name="Comma 4 6 2 3 2" xfId="4108" xr:uid="{1E89D5F3-CEC2-4D9C-A5E6-1099ACFFE65E}"/>
    <cellStyle name="Comma 4 6 2 3 2 2" xfId="6988" xr:uid="{86FC916A-0E52-4315-A2C8-1ABF2393D9FD}"/>
    <cellStyle name="Comma 4 6 2 3 2 2 2" xfId="21388" xr:uid="{0DC91375-4589-4B75-B02E-19A600B6F66F}"/>
    <cellStyle name="Comma 4 6 2 3 2 3" xfId="9868" xr:uid="{AABB3F38-57B5-4302-8676-DE39353EF561}"/>
    <cellStyle name="Comma 4 6 2 3 2 3 2" xfId="24268" xr:uid="{1FB5B99B-A732-463C-967A-C626F342EAD8}"/>
    <cellStyle name="Comma 4 6 2 3 2 4" xfId="18508" xr:uid="{856A5926-CB63-4F3D-A855-1C36984804FB}"/>
    <cellStyle name="Comma 4 6 2 3 2 5" xfId="15628" xr:uid="{DA65E58C-719D-481B-9D8E-7406F37B1A1D}"/>
    <cellStyle name="Comma 4 6 2 3 2 6" xfId="12748" xr:uid="{85ACDC27-11C0-4DBA-B97B-09B4DA68C56F}"/>
    <cellStyle name="Comma 4 6 2 3 3" xfId="3388" xr:uid="{6D54E4C8-D4B8-4E45-BE6D-EACD791E5478}"/>
    <cellStyle name="Comma 4 6 2 3 3 2" xfId="6268" xr:uid="{A355BCC0-FA14-4393-933C-25703C253D24}"/>
    <cellStyle name="Comma 4 6 2 3 3 2 2" xfId="20668" xr:uid="{744833C9-49C7-4565-A098-DCB9E33ACF0C}"/>
    <cellStyle name="Comma 4 6 2 3 3 3" xfId="9148" xr:uid="{BF645487-5CE2-4B33-B4E5-F4E07C1A46DC}"/>
    <cellStyle name="Comma 4 6 2 3 3 3 2" xfId="23548" xr:uid="{B08FD304-4060-45D0-BF32-0252F75335E7}"/>
    <cellStyle name="Comma 4 6 2 3 3 4" xfId="17788" xr:uid="{54B60DEF-6A99-4BB4-8798-4EFF6FD023A1}"/>
    <cellStyle name="Comma 4 6 2 3 3 5" xfId="14908" xr:uid="{8A7E5351-EF1D-4744-9718-FD2FE57D11E7}"/>
    <cellStyle name="Comma 4 6 2 3 3 6" xfId="12028" xr:uid="{63BD4658-76D0-4C0D-AC71-B7AB087D5F66}"/>
    <cellStyle name="Comma 4 6 2 3 4" xfId="2668" xr:uid="{DA78FC5F-E1CF-4815-9328-EE8E11459316}"/>
    <cellStyle name="Comma 4 6 2 3 4 2" xfId="5548" xr:uid="{BBF0A215-A985-41F7-A484-5F1CBBEC2DE1}"/>
    <cellStyle name="Comma 4 6 2 3 4 2 2" xfId="19948" xr:uid="{61D1D08F-38E8-4077-8C88-CCBC492D7393}"/>
    <cellStyle name="Comma 4 6 2 3 4 3" xfId="8428" xr:uid="{A6F9EEDE-539A-41F4-9416-182C2F5DBD59}"/>
    <cellStyle name="Comma 4 6 2 3 4 3 2" xfId="22828" xr:uid="{7E9165DC-7407-473C-A7EB-73DCF3EB1D8A}"/>
    <cellStyle name="Comma 4 6 2 3 4 4" xfId="17068" xr:uid="{8C81A5AB-2443-4AF2-B719-95FB2FDC3C1B}"/>
    <cellStyle name="Comma 4 6 2 3 4 5" xfId="14188" xr:uid="{DE11727D-2E50-4137-902D-00CB8B2B5BFF}"/>
    <cellStyle name="Comma 4 6 2 3 4 6" xfId="11308" xr:uid="{469B5E99-2C5E-483C-9102-D8ABE892C433}"/>
    <cellStyle name="Comma 4 6 2 3 5" xfId="4828" xr:uid="{DD506D87-45C5-4B0C-87C8-CDEE753A39B7}"/>
    <cellStyle name="Comma 4 6 2 3 5 2" xfId="19228" xr:uid="{0DC59023-F5D7-487C-A9D0-330E23166211}"/>
    <cellStyle name="Comma 4 6 2 3 6" xfId="7708" xr:uid="{D20A581D-6ACB-4269-BCCB-AFF37933F49C}"/>
    <cellStyle name="Comma 4 6 2 3 6 2" xfId="22108" xr:uid="{C90EE72A-2184-4F4E-9A87-37A408E4E361}"/>
    <cellStyle name="Comma 4 6 2 3 7" xfId="1948" xr:uid="{77ED4690-0EF4-4D6A-8220-D1D1166CF17A}"/>
    <cellStyle name="Comma 4 6 2 3 7 2" xfId="16348" xr:uid="{F3A7B9C9-FE51-4B3C-99FE-ABA4EE4640D7}"/>
    <cellStyle name="Comma 4 6 2 3 8" xfId="1225" xr:uid="{F47457C4-2B8E-46B0-A434-280A896710D7}"/>
    <cellStyle name="Comma 4 6 2 3 8 2" xfId="13468" xr:uid="{8AE8F350-0640-44B3-8A41-11C07DE8BBD8}"/>
    <cellStyle name="Comma 4 6 2 3 9" xfId="10588" xr:uid="{70777ADE-870E-4E51-939D-5C1427646C9A}"/>
    <cellStyle name="Comma 4 6 2 4" xfId="3748" xr:uid="{85EDBD95-44D6-4CD2-8229-34B22BF24517}"/>
    <cellStyle name="Comma 4 6 2 4 2" xfId="6628" xr:uid="{1F6B7B52-A70E-4589-A761-3B6A838A0894}"/>
    <cellStyle name="Comma 4 6 2 4 2 2" xfId="21028" xr:uid="{81EA50DE-85CD-48A2-A9EC-E0DB03355ADE}"/>
    <cellStyle name="Comma 4 6 2 4 3" xfId="9508" xr:uid="{34CA50AE-7112-475B-8782-D7A326C8CFFF}"/>
    <cellStyle name="Comma 4 6 2 4 3 2" xfId="23908" xr:uid="{94684512-9711-41D4-9922-301C8FBC322E}"/>
    <cellStyle name="Comma 4 6 2 4 4" xfId="18148" xr:uid="{049A95FB-965A-42C8-A26E-74A7355E908E}"/>
    <cellStyle name="Comma 4 6 2 4 5" xfId="15268" xr:uid="{718E90C8-5494-4B04-939E-0CBA995CEDF6}"/>
    <cellStyle name="Comma 4 6 2 4 6" xfId="12388" xr:uid="{4D7D43BA-F04A-421D-B54F-8FEB614B94E1}"/>
    <cellStyle name="Comma 4 6 2 5" xfId="3028" xr:uid="{7AEF17AC-8265-49BF-8DFE-01D7E741EF2B}"/>
    <cellStyle name="Comma 4 6 2 5 2" xfId="5908" xr:uid="{79C62654-12C6-460C-9FC3-539274BC1A99}"/>
    <cellStyle name="Comma 4 6 2 5 2 2" xfId="20308" xr:uid="{3178430F-6A48-4B43-9F6D-33F1FD8992E4}"/>
    <cellStyle name="Comma 4 6 2 5 3" xfId="8788" xr:uid="{7FB44365-CD6B-46CC-A00E-1D7BDE0EEFED}"/>
    <cellStyle name="Comma 4 6 2 5 3 2" xfId="23188" xr:uid="{63FBE8AD-B94F-48F9-A17C-65E5DB4E7957}"/>
    <cellStyle name="Comma 4 6 2 5 4" xfId="17428" xr:uid="{2A4ADAEB-9C81-440B-A6AC-EB924A822C52}"/>
    <cellStyle name="Comma 4 6 2 5 5" xfId="14548" xr:uid="{B7E768DB-9A99-47B8-A277-ED83F5E3A1F7}"/>
    <cellStyle name="Comma 4 6 2 5 6" xfId="11668" xr:uid="{11C5033B-0A4B-4E6E-B4E5-B89B4F96C777}"/>
    <cellStyle name="Comma 4 6 2 6" xfId="2308" xr:uid="{D1902D0D-033F-4F9A-8D29-31F456126EB1}"/>
    <cellStyle name="Comma 4 6 2 6 2" xfId="5188" xr:uid="{9024231E-0556-479B-9347-82B98D93E1F6}"/>
    <cellStyle name="Comma 4 6 2 6 2 2" xfId="19588" xr:uid="{C1882A79-FB8A-47F6-8A8D-6EE99FEFB5A2}"/>
    <cellStyle name="Comma 4 6 2 6 3" xfId="8068" xr:uid="{D475BD7E-1270-43B3-A88F-14715602010C}"/>
    <cellStyle name="Comma 4 6 2 6 3 2" xfId="22468" xr:uid="{91FE3B0E-6B0A-420F-A6B9-1ECD5CF7726F}"/>
    <cellStyle name="Comma 4 6 2 6 4" xfId="16708" xr:uid="{41E6DB68-5526-405A-AD4E-5F2355FA0A28}"/>
    <cellStyle name="Comma 4 6 2 6 5" xfId="13828" xr:uid="{C1FF6F68-A127-4B5C-BD20-90B71D38CB9E}"/>
    <cellStyle name="Comma 4 6 2 6 6" xfId="10948" xr:uid="{02D69C19-2E54-4021-9A39-86E06EE513AA}"/>
    <cellStyle name="Comma 4 6 2 7" xfId="4468" xr:uid="{0755A80D-5853-4248-AB6F-B7500EDE2E86}"/>
    <cellStyle name="Comma 4 6 2 7 2" xfId="18868" xr:uid="{B8E389AF-5F35-44FC-97AF-0C6BF7E27ECA}"/>
    <cellStyle name="Comma 4 6 2 8" xfId="7348" xr:uid="{665A197D-FD86-4EDC-9EDD-2997B737C043}"/>
    <cellStyle name="Comma 4 6 2 8 2" xfId="21748" xr:uid="{B02B7DA2-291B-40B6-983E-6920AB55BB3C}"/>
    <cellStyle name="Comma 4 6 2 9" xfId="1588" xr:uid="{861BD529-4577-4E64-824B-1268BC34CEEC}"/>
    <cellStyle name="Comma 4 6 2 9 2" xfId="15988" xr:uid="{44C8A309-65C0-4846-A860-30893254463B}"/>
    <cellStyle name="Comma 4 6 3" xfId="226" xr:uid="{91C449B6-48C7-41B7-9655-31F4B8B30B08}"/>
    <cellStyle name="Comma 4 6 3 10" xfId="10312" xr:uid="{40E6807D-B702-4644-9122-C21381F2336D}"/>
    <cellStyle name="Comma 4 6 3 2" xfId="586" xr:uid="{39D13AF0-5E0C-4430-B312-200634891039}"/>
    <cellStyle name="Comma 4 6 3 2 2" xfId="4192" xr:uid="{22A2C16F-FEF7-4E23-BAAF-76F8D65155A9}"/>
    <cellStyle name="Comma 4 6 3 2 2 2" xfId="7072" xr:uid="{9A3D451A-7AEC-4D3B-9065-ACD4AB996D0F}"/>
    <cellStyle name="Comma 4 6 3 2 2 2 2" xfId="21472" xr:uid="{D4E31637-6FF8-4E70-BBF0-2DC9A0716580}"/>
    <cellStyle name="Comma 4 6 3 2 2 3" xfId="9952" xr:uid="{AEB2DCBD-FAE2-45B9-85FC-A9776F411F72}"/>
    <cellStyle name="Comma 4 6 3 2 2 3 2" xfId="24352" xr:uid="{EA157415-09EE-4142-AACC-CCF01CDA1CE4}"/>
    <cellStyle name="Comma 4 6 3 2 2 4" xfId="18592" xr:uid="{73E67F56-23B1-47AC-847A-3C3427A71FDC}"/>
    <cellStyle name="Comma 4 6 3 2 2 5" xfId="15712" xr:uid="{EB2765C2-2BAE-4A28-A64A-D913BC2D9C23}"/>
    <cellStyle name="Comma 4 6 3 2 2 6" xfId="12832" xr:uid="{69773271-490B-440C-B743-91AF775EDFA5}"/>
    <cellStyle name="Comma 4 6 3 2 3" xfId="3472" xr:uid="{A2C56EDE-0759-4971-90BF-12C9D0704117}"/>
    <cellStyle name="Comma 4 6 3 2 3 2" xfId="6352" xr:uid="{C7064DAC-EAEA-4A68-84CB-C91A59D1A68C}"/>
    <cellStyle name="Comma 4 6 3 2 3 2 2" xfId="20752" xr:uid="{8CAC3B5B-CC4E-4B98-ABC3-5734BB9C950F}"/>
    <cellStyle name="Comma 4 6 3 2 3 3" xfId="9232" xr:uid="{174DCD8B-B1EE-40BA-9AE5-C102F7C52E6D}"/>
    <cellStyle name="Comma 4 6 3 2 3 3 2" xfId="23632" xr:uid="{DB366B6C-1133-44EE-8352-2B19E62D54DD}"/>
    <cellStyle name="Comma 4 6 3 2 3 4" xfId="17872" xr:uid="{FA5072EF-77F7-4AEC-BEEC-3493056D6355}"/>
    <cellStyle name="Comma 4 6 3 2 3 5" xfId="14992" xr:uid="{B0BB8894-E656-4F9E-9085-F740A962B0F9}"/>
    <cellStyle name="Comma 4 6 3 2 3 6" xfId="12112" xr:uid="{69FD9148-D2F4-41DE-A6F2-8DEBE644191D}"/>
    <cellStyle name="Comma 4 6 3 2 4" xfId="2752" xr:uid="{D5288206-8C59-4E9B-9F7E-0988B9A5F7D6}"/>
    <cellStyle name="Comma 4 6 3 2 4 2" xfId="5632" xr:uid="{2AD3D7C4-9833-4FD9-83DB-FEE9539F1E54}"/>
    <cellStyle name="Comma 4 6 3 2 4 2 2" xfId="20032" xr:uid="{5B043F1D-5EBD-4A47-822F-9E312BE99AE0}"/>
    <cellStyle name="Comma 4 6 3 2 4 3" xfId="8512" xr:uid="{981DAB0B-AD24-442F-A270-A245F8D1BA76}"/>
    <cellStyle name="Comma 4 6 3 2 4 3 2" xfId="22912" xr:uid="{0EBC5BC8-EAC2-4953-9DA2-E8BA615ADF07}"/>
    <cellStyle name="Comma 4 6 3 2 4 4" xfId="17152" xr:uid="{6E78EA1A-E497-4ACE-878B-DCECA1B2366A}"/>
    <cellStyle name="Comma 4 6 3 2 4 5" xfId="14272" xr:uid="{D041B80B-A781-4B17-91A5-40B0369CFB88}"/>
    <cellStyle name="Comma 4 6 3 2 4 6" xfId="11392" xr:uid="{8F156033-7A58-49C9-853B-F41DD6B49B47}"/>
    <cellStyle name="Comma 4 6 3 2 5" xfId="4912" xr:uid="{85A4574C-51C8-4758-A81E-CF1D93A18B4F}"/>
    <cellStyle name="Comma 4 6 3 2 5 2" xfId="19312" xr:uid="{A6B466E4-CCD2-4703-BFE7-2134263A11C2}"/>
    <cellStyle name="Comma 4 6 3 2 6" xfId="7792" xr:uid="{B4BA43BF-8A15-4F95-B8AD-FDE7CC8DD13A}"/>
    <cellStyle name="Comma 4 6 3 2 6 2" xfId="22192" xr:uid="{EBDA07B6-20C5-417C-9A41-659294099B73}"/>
    <cellStyle name="Comma 4 6 3 2 7" xfId="2032" xr:uid="{2E870765-6CFA-442E-AB84-5234A0C9541F}"/>
    <cellStyle name="Comma 4 6 3 2 7 2" xfId="16432" xr:uid="{E7C47CE1-2059-47A0-B5F0-8094102A3203}"/>
    <cellStyle name="Comma 4 6 3 2 8" xfId="1309" xr:uid="{18540F01-D1A8-4647-8875-5913AB1D0B7F}"/>
    <cellStyle name="Comma 4 6 3 2 8 2" xfId="13552" xr:uid="{E889226B-1A10-445B-9D1C-EA865C144916}"/>
    <cellStyle name="Comma 4 6 3 2 9" xfId="10672" xr:uid="{553E0163-A40A-4708-A93E-4A34D9E8DB9C}"/>
    <cellStyle name="Comma 4 6 3 3" xfId="3832" xr:uid="{09703259-C79C-456C-8D76-EE07034A1C09}"/>
    <cellStyle name="Comma 4 6 3 3 2" xfId="6712" xr:uid="{6937ED82-1EE0-4E7E-8E42-75D0DD24B2DE}"/>
    <cellStyle name="Comma 4 6 3 3 2 2" xfId="21112" xr:uid="{0F276266-FF54-4357-9E1F-AF68EF3E17FC}"/>
    <cellStyle name="Comma 4 6 3 3 3" xfId="9592" xr:uid="{0AA4CA25-4D7D-45C4-B72A-4BBF37CAFD3D}"/>
    <cellStyle name="Comma 4 6 3 3 3 2" xfId="23992" xr:uid="{2EF615DA-DFB0-4B2D-BB77-EA331EC33D38}"/>
    <cellStyle name="Comma 4 6 3 3 4" xfId="18232" xr:uid="{85305096-9288-4550-A031-398491351E4F}"/>
    <cellStyle name="Comma 4 6 3 3 5" xfId="15352" xr:uid="{5C8BC8AD-3542-4614-BDC1-38E76735A1A7}"/>
    <cellStyle name="Comma 4 6 3 3 6" xfId="12472" xr:uid="{DB74532D-BEC4-4255-9C3E-BFBB18EFB5D3}"/>
    <cellStyle name="Comma 4 6 3 4" xfId="3112" xr:uid="{8AFE260C-FC1F-453D-8FE7-CAFAE6F88CC9}"/>
    <cellStyle name="Comma 4 6 3 4 2" xfId="5992" xr:uid="{4CE7F722-41C4-4B67-80A3-160C1FC88E2E}"/>
    <cellStyle name="Comma 4 6 3 4 2 2" xfId="20392" xr:uid="{06A73BA9-2F88-4471-9C31-0775B654716A}"/>
    <cellStyle name="Comma 4 6 3 4 3" xfId="8872" xr:uid="{3DCCB85C-FAD5-460A-AC98-0BF6554B8B51}"/>
    <cellStyle name="Comma 4 6 3 4 3 2" xfId="23272" xr:uid="{14E35868-F15B-4511-B6E5-865173BC42D3}"/>
    <cellStyle name="Comma 4 6 3 4 4" xfId="17512" xr:uid="{AC0A948F-47EE-4402-8CF8-6A7969116101}"/>
    <cellStyle name="Comma 4 6 3 4 5" xfId="14632" xr:uid="{03CFFD95-EA58-42D5-8F76-8AD931B1D6EE}"/>
    <cellStyle name="Comma 4 6 3 4 6" xfId="11752" xr:uid="{3D9D8AE4-DE44-4BD5-8BA9-46FE59B8CC74}"/>
    <cellStyle name="Comma 4 6 3 5" xfId="2392" xr:uid="{682CF81F-F623-4F2F-99EB-FFE0A5C82528}"/>
    <cellStyle name="Comma 4 6 3 5 2" xfId="5272" xr:uid="{2B233040-9485-4F0D-BE38-A0EAD2AD7FBF}"/>
    <cellStyle name="Comma 4 6 3 5 2 2" xfId="19672" xr:uid="{0138652F-1753-4A08-8507-5829F367E4B3}"/>
    <cellStyle name="Comma 4 6 3 5 3" xfId="8152" xr:uid="{7AF55F11-1FCC-44BA-9BBC-A90F5B4B381B}"/>
    <cellStyle name="Comma 4 6 3 5 3 2" xfId="22552" xr:uid="{D942F58B-9050-411A-84B7-11A551051525}"/>
    <cellStyle name="Comma 4 6 3 5 4" xfId="16792" xr:uid="{4A03B01F-C272-4943-8A99-4242AD233FBC}"/>
    <cellStyle name="Comma 4 6 3 5 5" xfId="13912" xr:uid="{0A850500-8B73-40EF-A14F-A229DEFD7471}"/>
    <cellStyle name="Comma 4 6 3 5 6" xfId="11032" xr:uid="{5A442F36-D3FA-476E-823D-B43861C6B562}"/>
    <cellStyle name="Comma 4 6 3 6" xfId="4552" xr:uid="{AA29B7CD-89FB-4202-98A4-48F7A1A7102C}"/>
    <cellStyle name="Comma 4 6 3 6 2" xfId="18952" xr:uid="{C168FDC0-DD71-48DB-BFBD-0B2C2B80EFC8}"/>
    <cellStyle name="Comma 4 6 3 7" xfId="7432" xr:uid="{BC564800-FFFF-4F93-AE9A-508AA22C6E7E}"/>
    <cellStyle name="Comma 4 6 3 7 2" xfId="21832" xr:uid="{0562090E-2177-49AD-BDD4-F98E07C5E848}"/>
    <cellStyle name="Comma 4 6 3 8" xfId="1672" xr:uid="{ABB18F09-6490-486E-9C4C-D44623A6698A}"/>
    <cellStyle name="Comma 4 6 3 8 2" xfId="16072" xr:uid="{BB58C3B2-A494-4825-BE21-B759B0A5D9D6}"/>
    <cellStyle name="Comma 4 6 3 9" xfId="949" xr:uid="{8FED1D13-015E-4F01-867C-9292A7328317}"/>
    <cellStyle name="Comma 4 6 3 9 2" xfId="13192" xr:uid="{0015480B-0DD1-4F57-BFEA-32CE3BFBD60D}"/>
    <cellStyle name="Comma 4 6 4" xfId="406" xr:uid="{53EEB3CC-2DF9-4ED4-B9D3-E689A256C19D}"/>
    <cellStyle name="Comma 4 6 4 2" xfId="4012" xr:uid="{85FA4FC3-59AD-48BD-8F61-D50CD94AE5E6}"/>
    <cellStyle name="Comma 4 6 4 2 2" xfId="6892" xr:uid="{DD8A6425-EA1C-4810-8CCB-082029CFBA37}"/>
    <cellStyle name="Comma 4 6 4 2 2 2" xfId="21292" xr:uid="{F6BAE035-F445-4EDC-807D-6A93CD196622}"/>
    <cellStyle name="Comma 4 6 4 2 3" xfId="9772" xr:uid="{7AFD95B3-8D26-4DC6-8A5C-9EEFB7337712}"/>
    <cellStyle name="Comma 4 6 4 2 3 2" xfId="24172" xr:uid="{762B277F-C262-4A64-BC31-716CDC69A0F7}"/>
    <cellStyle name="Comma 4 6 4 2 4" xfId="18412" xr:uid="{0FAF10AA-4D20-4FCC-B980-8892E9288D42}"/>
    <cellStyle name="Comma 4 6 4 2 5" xfId="15532" xr:uid="{6A0E20A1-9C9A-4107-9EBB-E660EA01F18A}"/>
    <cellStyle name="Comma 4 6 4 2 6" xfId="12652" xr:uid="{34C4D2EA-99D5-41AA-B128-EEFCA4CA8331}"/>
    <cellStyle name="Comma 4 6 4 3" xfId="3292" xr:uid="{72919BF8-BAFF-45DF-8053-64051E6BA4A1}"/>
    <cellStyle name="Comma 4 6 4 3 2" xfId="6172" xr:uid="{D341774E-36C1-43D4-81F2-4C105DA50AA3}"/>
    <cellStyle name="Comma 4 6 4 3 2 2" xfId="20572" xr:uid="{68A5233B-3C3C-45B0-820D-209DC685577A}"/>
    <cellStyle name="Comma 4 6 4 3 3" xfId="9052" xr:uid="{8ED16310-D688-4084-BFC2-5269515C0386}"/>
    <cellStyle name="Comma 4 6 4 3 3 2" xfId="23452" xr:uid="{4723B257-309C-402C-8C7C-6010D584A3CB}"/>
    <cellStyle name="Comma 4 6 4 3 4" xfId="17692" xr:uid="{E4C0271F-24EF-4697-8EFC-460215278739}"/>
    <cellStyle name="Comma 4 6 4 3 5" xfId="14812" xr:uid="{BCCDA496-C52B-4485-8F17-395F0C632632}"/>
    <cellStyle name="Comma 4 6 4 3 6" xfId="11932" xr:uid="{FFE09EA1-7A36-40D3-B037-31633FE30860}"/>
    <cellStyle name="Comma 4 6 4 4" xfId="2572" xr:uid="{074EF3F2-89F1-4CD4-8DAC-B2FC1136FA29}"/>
    <cellStyle name="Comma 4 6 4 4 2" xfId="5452" xr:uid="{BC82CB73-7DCA-44C7-B8AD-BB7D4A03D818}"/>
    <cellStyle name="Comma 4 6 4 4 2 2" xfId="19852" xr:uid="{11BA6796-CBE3-41B1-960A-C7ABF7A2CA40}"/>
    <cellStyle name="Comma 4 6 4 4 3" xfId="8332" xr:uid="{1C74EEBD-7053-47F0-BFCF-818FA02FC120}"/>
    <cellStyle name="Comma 4 6 4 4 3 2" xfId="22732" xr:uid="{84A5AC46-4101-41BD-9A36-872B1540C497}"/>
    <cellStyle name="Comma 4 6 4 4 4" xfId="16972" xr:uid="{6A28E5FE-5E2E-477D-B792-71AA28A4478C}"/>
    <cellStyle name="Comma 4 6 4 4 5" xfId="14092" xr:uid="{55E9130E-4F17-41F4-9E17-141849EF1158}"/>
    <cellStyle name="Comma 4 6 4 4 6" xfId="11212" xr:uid="{AB4EF8DB-B40F-4517-9D93-73D2B868B8CC}"/>
    <cellStyle name="Comma 4 6 4 5" xfId="4732" xr:uid="{639E01CE-BB13-4D9A-A83B-22CCB370002F}"/>
    <cellStyle name="Comma 4 6 4 5 2" xfId="19132" xr:uid="{2C4B97AB-34E9-4DBA-8D72-43DF92CA344D}"/>
    <cellStyle name="Comma 4 6 4 6" xfId="7612" xr:uid="{8005455C-6365-4C3C-BF92-D1C8F540C9FC}"/>
    <cellStyle name="Comma 4 6 4 6 2" xfId="22012" xr:uid="{B9790872-9BE4-43A0-900D-BAAB45AD8444}"/>
    <cellStyle name="Comma 4 6 4 7" xfId="1852" xr:uid="{90D38843-3E72-470F-BBF7-05BB713E8D94}"/>
    <cellStyle name="Comma 4 6 4 7 2" xfId="16252" xr:uid="{FAE869EC-E1EA-4051-BFDC-861DF7F2B843}"/>
    <cellStyle name="Comma 4 6 4 8" xfId="1129" xr:uid="{437A28A6-4086-4C15-B5F2-9EC6D538A31C}"/>
    <cellStyle name="Comma 4 6 4 8 2" xfId="13372" xr:uid="{52F0CA73-3DA4-4F18-A2D2-46F9A9AA6F94}"/>
    <cellStyle name="Comma 4 6 4 9" xfId="10492" xr:uid="{6EF9F3CB-F0FA-4394-9C23-C0EF3176379A}"/>
    <cellStyle name="Comma 4 6 5" xfId="3652" xr:uid="{CBB25BA8-7BB7-4A2E-AA52-3B83E62DAB38}"/>
    <cellStyle name="Comma 4 6 5 2" xfId="6532" xr:uid="{24CF796C-0985-4ACD-9FD5-FD9D61AAF292}"/>
    <cellStyle name="Comma 4 6 5 2 2" xfId="20932" xr:uid="{9A59525A-5227-4E7E-9B78-FE631CB9089F}"/>
    <cellStyle name="Comma 4 6 5 3" xfId="9412" xr:uid="{ACF6A8F0-76C3-461F-B533-08CEF4ED5B5B}"/>
    <cellStyle name="Comma 4 6 5 3 2" xfId="23812" xr:uid="{74561ECF-A6F3-4086-A1D1-EECCA15B2B77}"/>
    <cellStyle name="Comma 4 6 5 4" xfId="18052" xr:uid="{7FB30544-212F-4CBA-A5C1-7CDAF5B66C72}"/>
    <cellStyle name="Comma 4 6 5 5" xfId="15172" xr:uid="{A262F3B9-F2F6-4859-A050-BB6E03EC5E6A}"/>
    <cellStyle name="Comma 4 6 5 6" xfId="12292" xr:uid="{CB7FE435-B48F-47E9-9BF2-6FDE109E9534}"/>
    <cellStyle name="Comma 4 6 6" xfId="2932" xr:uid="{EBA19F2A-7506-45E9-BC50-ED271F3751D2}"/>
    <cellStyle name="Comma 4 6 6 2" xfId="5812" xr:uid="{E83A612B-9298-44CB-B3A9-5615F35BB829}"/>
    <cellStyle name="Comma 4 6 6 2 2" xfId="20212" xr:uid="{C306CB6E-0C35-4161-97FA-733397D330D1}"/>
    <cellStyle name="Comma 4 6 6 3" xfId="8692" xr:uid="{AA1B2DCB-67B1-4EAE-B8CC-433FB54C3746}"/>
    <cellStyle name="Comma 4 6 6 3 2" xfId="23092" xr:uid="{B8399AF9-E6DE-4713-9AA8-D4C908868BAF}"/>
    <cellStyle name="Comma 4 6 6 4" xfId="17332" xr:uid="{2332CF42-128D-426E-8D4E-E42B3295412F}"/>
    <cellStyle name="Comma 4 6 6 5" xfId="14452" xr:uid="{84B8128E-81EA-4E45-B3A8-102D3B6E8AC3}"/>
    <cellStyle name="Comma 4 6 6 6" xfId="11572" xr:uid="{7651E9D1-9B2A-4D05-9005-9EABEFAFCB31}"/>
    <cellStyle name="Comma 4 6 7" xfId="2212" xr:uid="{87907D1E-B269-4BF4-8BBD-35F116733D26}"/>
    <cellStyle name="Comma 4 6 7 2" xfId="5092" xr:uid="{13919E72-4860-46A7-B393-A6AAAA2E4240}"/>
    <cellStyle name="Comma 4 6 7 2 2" xfId="19492" xr:uid="{412A77A1-F88E-470E-804F-C33BC90D813E}"/>
    <cellStyle name="Comma 4 6 7 3" xfId="7972" xr:uid="{76DDDB76-C527-454E-B3C8-04141E745F91}"/>
    <cellStyle name="Comma 4 6 7 3 2" xfId="22372" xr:uid="{8D750956-50DD-40B4-A15E-D3C85B1C3B9F}"/>
    <cellStyle name="Comma 4 6 7 4" xfId="16612" xr:uid="{A016C058-4E04-46B1-8F20-039A8EC7CA2D}"/>
    <cellStyle name="Comma 4 6 7 5" xfId="13732" xr:uid="{1E7E203F-50B7-41A9-AA84-F3ECB07D2F4B}"/>
    <cellStyle name="Comma 4 6 7 6" xfId="10852" xr:uid="{C99F1B06-2099-4395-ABE4-7E12FB3241F5}"/>
    <cellStyle name="Comma 4 6 8" xfId="4372" xr:uid="{6EFFCA84-4934-4969-B876-E51FA2A2CC49}"/>
    <cellStyle name="Comma 4 6 8 2" xfId="18772" xr:uid="{02977C07-4308-4FBA-817E-70F54929A8C9}"/>
    <cellStyle name="Comma 4 6 9" xfId="7252" xr:uid="{B68CA955-A9E3-4CB2-B3E0-E920366F503C}"/>
    <cellStyle name="Comma 4 6 9 2" xfId="21652" xr:uid="{D37DB2D5-F654-4C3D-9BE7-8686AC20E20C}"/>
    <cellStyle name="Comma 4 7" xfId="82" xr:uid="{791563B8-C006-49BF-9D0F-56B85882F203}"/>
    <cellStyle name="Comma 4 7 10" xfId="805" xr:uid="{CF89BDCB-CE9C-4ACA-8239-1879AF75C6CE}"/>
    <cellStyle name="Comma 4 7 10 2" xfId="13048" xr:uid="{87F82F67-F19D-4968-BFDF-63024B37821E}"/>
    <cellStyle name="Comma 4 7 11" xfId="10168" xr:uid="{C0F51433-D88A-4EB2-9D3C-87B6DDADCE2F}"/>
    <cellStyle name="Comma 4 7 2" xfId="262" xr:uid="{218BFAD0-716E-4EEE-814D-0EDD817A1EFF}"/>
    <cellStyle name="Comma 4 7 2 10" xfId="10348" xr:uid="{E0AEB98F-804C-4A0D-BFBE-A7F7FDFEF432}"/>
    <cellStyle name="Comma 4 7 2 2" xfId="622" xr:uid="{3BD9E59E-5822-47A7-9763-17BE8711BF54}"/>
    <cellStyle name="Comma 4 7 2 2 2" xfId="4228" xr:uid="{FCBF1AFD-DCDD-467D-A9D1-A400DDBD888F}"/>
    <cellStyle name="Comma 4 7 2 2 2 2" xfId="7108" xr:uid="{6C41DF7C-E550-4C57-A14B-69536D2B6076}"/>
    <cellStyle name="Comma 4 7 2 2 2 2 2" xfId="21508" xr:uid="{7E30D5A4-01AE-4CD2-993E-42FB4B5703E4}"/>
    <cellStyle name="Comma 4 7 2 2 2 3" xfId="9988" xr:uid="{578A06FD-03CA-43EC-BA39-A924190CADB5}"/>
    <cellStyle name="Comma 4 7 2 2 2 3 2" xfId="24388" xr:uid="{AE27F7AB-2180-4C69-92E9-20F79FF05D21}"/>
    <cellStyle name="Comma 4 7 2 2 2 4" xfId="18628" xr:uid="{69323E60-E5F1-4360-AF6B-26D8A1411216}"/>
    <cellStyle name="Comma 4 7 2 2 2 5" xfId="15748" xr:uid="{4FACD4B8-F3E1-48E0-86A1-138968317791}"/>
    <cellStyle name="Comma 4 7 2 2 2 6" xfId="12868" xr:uid="{2A53B55A-DD4C-457D-8D9F-541F94A18073}"/>
    <cellStyle name="Comma 4 7 2 2 3" xfId="3508" xr:uid="{D166134A-DA46-454F-80AC-AEE8DA55FCBA}"/>
    <cellStyle name="Comma 4 7 2 2 3 2" xfId="6388" xr:uid="{51D919EE-E80B-4B6D-9938-187BEA46AA47}"/>
    <cellStyle name="Comma 4 7 2 2 3 2 2" xfId="20788" xr:uid="{F44D97F7-4851-4D26-8151-239A1CFFCF33}"/>
    <cellStyle name="Comma 4 7 2 2 3 3" xfId="9268" xr:uid="{639627A2-6E34-4141-82DB-36E87FFD437E}"/>
    <cellStyle name="Comma 4 7 2 2 3 3 2" xfId="23668" xr:uid="{89085D0B-237D-41C0-B599-21537210E378}"/>
    <cellStyle name="Comma 4 7 2 2 3 4" xfId="17908" xr:uid="{6E844A6C-C72E-4100-9BDB-74C06B271502}"/>
    <cellStyle name="Comma 4 7 2 2 3 5" xfId="15028" xr:uid="{9A685067-7731-40EA-BC6D-9B6386922D85}"/>
    <cellStyle name="Comma 4 7 2 2 3 6" xfId="12148" xr:uid="{F20A8963-29C6-4265-AF4B-AF7D1F21AA50}"/>
    <cellStyle name="Comma 4 7 2 2 4" xfId="2788" xr:uid="{D2D0F55D-3B0C-4D12-8447-CB587101CBD0}"/>
    <cellStyle name="Comma 4 7 2 2 4 2" xfId="5668" xr:uid="{886D4222-31A3-47B6-A1A3-09739A354EF2}"/>
    <cellStyle name="Comma 4 7 2 2 4 2 2" xfId="20068" xr:uid="{F705EFBB-98FF-48F7-9A98-B378723C129B}"/>
    <cellStyle name="Comma 4 7 2 2 4 3" xfId="8548" xr:uid="{4A8A55B7-424B-44C9-AA1F-199E4A7461B3}"/>
    <cellStyle name="Comma 4 7 2 2 4 3 2" xfId="22948" xr:uid="{89A1373B-9909-4F51-94EB-33BD66B2CEF2}"/>
    <cellStyle name="Comma 4 7 2 2 4 4" xfId="17188" xr:uid="{DA8CB8FC-789C-47DE-BF8A-60B6064458EC}"/>
    <cellStyle name="Comma 4 7 2 2 4 5" xfId="14308" xr:uid="{7DAF9B15-E268-424D-8E70-8C1A9FE6B4C2}"/>
    <cellStyle name="Comma 4 7 2 2 4 6" xfId="11428" xr:uid="{F78800A3-3FDE-4889-9F56-2ACCB83434E2}"/>
    <cellStyle name="Comma 4 7 2 2 5" xfId="4948" xr:uid="{09704D1D-74E8-4812-BE41-AEB83800BEAC}"/>
    <cellStyle name="Comma 4 7 2 2 5 2" xfId="19348" xr:uid="{88CBC8C5-B41C-48CE-99AC-ED6B7CD687B5}"/>
    <cellStyle name="Comma 4 7 2 2 6" xfId="7828" xr:uid="{9DFC999A-AC46-45AF-A737-3C070456AF8C}"/>
    <cellStyle name="Comma 4 7 2 2 6 2" xfId="22228" xr:uid="{CF9A4555-686A-4BE4-B294-A9D1B4DACDAE}"/>
    <cellStyle name="Comma 4 7 2 2 7" xfId="2068" xr:uid="{81E9AEE5-FC49-4C46-9B1A-5B4A1EA685A3}"/>
    <cellStyle name="Comma 4 7 2 2 7 2" xfId="16468" xr:uid="{12C9BD9E-7115-4889-B351-AA5501793E01}"/>
    <cellStyle name="Comma 4 7 2 2 8" xfId="1345" xr:uid="{847ECA51-14E5-4267-AC39-F823C888A30D}"/>
    <cellStyle name="Comma 4 7 2 2 8 2" xfId="13588" xr:uid="{398DAD41-B8CC-479A-BF50-8C61FFE5464F}"/>
    <cellStyle name="Comma 4 7 2 2 9" xfId="10708" xr:uid="{FD69097A-2B4C-48A1-AD19-F33B69409BD1}"/>
    <cellStyle name="Comma 4 7 2 3" xfId="3868" xr:uid="{D28B5C9C-3162-4CEF-853B-A29D7D6E0197}"/>
    <cellStyle name="Comma 4 7 2 3 2" xfId="6748" xr:uid="{9914D75F-7704-4D4E-8873-44669BD26C37}"/>
    <cellStyle name="Comma 4 7 2 3 2 2" xfId="21148" xr:uid="{FF314E14-47BE-4922-AA51-40BE85F79C31}"/>
    <cellStyle name="Comma 4 7 2 3 3" xfId="9628" xr:uid="{9230B862-3579-4C8A-A5B2-C070D1D3911C}"/>
    <cellStyle name="Comma 4 7 2 3 3 2" xfId="24028" xr:uid="{0EAAA05D-7B62-43B7-A959-03601E804ECA}"/>
    <cellStyle name="Comma 4 7 2 3 4" xfId="18268" xr:uid="{203A09F8-D2DA-41D6-BCB0-626D52C12A15}"/>
    <cellStyle name="Comma 4 7 2 3 5" xfId="15388" xr:uid="{C4F25732-D55C-44E7-99DC-259B089E0B94}"/>
    <cellStyle name="Comma 4 7 2 3 6" xfId="12508" xr:uid="{8C98ECA6-D1F0-47DF-8374-C1FAC33CCBF5}"/>
    <cellStyle name="Comma 4 7 2 4" xfId="3148" xr:uid="{9EDD4266-5977-45E1-84AC-9CB78BC33930}"/>
    <cellStyle name="Comma 4 7 2 4 2" xfId="6028" xr:uid="{B5974363-AAD5-45E1-A839-F3450BB35655}"/>
    <cellStyle name="Comma 4 7 2 4 2 2" xfId="20428" xr:uid="{EB3E8CFF-F050-4041-AD5C-E73A51ED7191}"/>
    <cellStyle name="Comma 4 7 2 4 3" xfId="8908" xr:uid="{CD5992D2-4E01-4541-8F69-AFEDF6261290}"/>
    <cellStyle name="Comma 4 7 2 4 3 2" xfId="23308" xr:uid="{1C90696A-B8E4-4DCC-AD62-D8DE37964573}"/>
    <cellStyle name="Comma 4 7 2 4 4" xfId="17548" xr:uid="{C8843333-3A2E-46CF-B817-8FED4302C09C}"/>
    <cellStyle name="Comma 4 7 2 4 5" xfId="14668" xr:uid="{8DBCC623-A6F2-460A-8105-C31DFBEAE66D}"/>
    <cellStyle name="Comma 4 7 2 4 6" xfId="11788" xr:uid="{71628308-3983-402D-8906-03CCCA5D317A}"/>
    <cellStyle name="Comma 4 7 2 5" xfId="2428" xr:uid="{D3163117-057B-4D4E-9467-31C6B4FA230E}"/>
    <cellStyle name="Comma 4 7 2 5 2" xfId="5308" xr:uid="{7B272311-15AE-4888-B0C5-3C5E6F1EFDAD}"/>
    <cellStyle name="Comma 4 7 2 5 2 2" xfId="19708" xr:uid="{5361C31E-E5D1-4D7D-8F7A-CE3F481F0C46}"/>
    <cellStyle name="Comma 4 7 2 5 3" xfId="8188" xr:uid="{CBAF4943-DB93-4961-8B23-690F599A9E76}"/>
    <cellStyle name="Comma 4 7 2 5 3 2" xfId="22588" xr:uid="{A7222BE2-695A-495D-8F0E-38F389AF8F6A}"/>
    <cellStyle name="Comma 4 7 2 5 4" xfId="16828" xr:uid="{9954E91C-271F-4D49-8016-A48EC9572748}"/>
    <cellStyle name="Comma 4 7 2 5 5" xfId="13948" xr:uid="{87714919-30F7-49C4-B567-36DD6BAF2369}"/>
    <cellStyle name="Comma 4 7 2 5 6" xfId="11068" xr:uid="{3F3A1E5D-55DE-4034-A74F-97E62EC948AD}"/>
    <cellStyle name="Comma 4 7 2 6" xfId="4588" xr:uid="{8C4C91CB-7AAD-4806-9A20-AE1ECB968F8F}"/>
    <cellStyle name="Comma 4 7 2 6 2" xfId="18988" xr:uid="{050AFD23-C2CB-4D13-90EC-346717B2161A}"/>
    <cellStyle name="Comma 4 7 2 7" xfId="7468" xr:uid="{6C396224-0738-4998-B141-7CA2E28CA4D8}"/>
    <cellStyle name="Comma 4 7 2 7 2" xfId="21868" xr:uid="{F3C4D31C-9E3B-4054-944D-C68CAAE1D1E9}"/>
    <cellStyle name="Comma 4 7 2 8" xfId="1708" xr:uid="{4677A9D8-67FA-400D-B40C-04C16E8E5382}"/>
    <cellStyle name="Comma 4 7 2 8 2" xfId="16108" xr:uid="{024B8D7A-0C22-4C16-AD77-2BE3FA9FAEB4}"/>
    <cellStyle name="Comma 4 7 2 9" xfId="985" xr:uid="{00047C4F-CA89-4078-B2BF-7FC0416FD7C2}"/>
    <cellStyle name="Comma 4 7 2 9 2" xfId="13228" xr:uid="{87E26632-3994-44A7-8422-1B40F82EAD4A}"/>
    <cellStyle name="Comma 4 7 3" xfId="442" xr:uid="{2E687E6C-7E07-473A-A28D-8C174E8A7B96}"/>
    <cellStyle name="Comma 4 7 3 2" xfId="4048" xr:uid="{97D0D739-1FEC-4779-84F0-4DD730BDCE98}"/>
    <cellStyle name="Comma 4 7 3 2 2" xfId="6928" xr:uid="{76EF5C05-125E-4701-A324-76199AD48032}"/>
    <cellStyle name="Comma 4 7 3 2 2 2" xfId="21328" xr:uid="{B9015F6E-FDBE-46C4-BAF2-9AE030188EA9}"/>
    <cellStyle name="Comma 4 7 3 2 3" xfId="9808" xr:uid="{CC89B14F-3553-4441-8C37-F8880DBE5339}"/>
    <cellStyle name="Comma 4 7 3 2 3 2" xfId="24208" xr:uid="{51F64F93-6FA1-4E8A-9518-DAD7A3C69DEA}"/>
    <cellStyle name="Comma 4 7 3 2 4" xfId="18448" xr:uid="{ABE5E8C7-2BBA-42F6-B9A7-4B5EA29D9EDB}"/>
    <cellStyle name="Comma 4 7 3 2 5" xfId="15568" xr:uid="{9A37D90C-E9CF-4D71-88CC-C9E3FC9B2537}"/>
    <cellStyle name="Comma 4 7 3 2 6" xfId="12688" xr:uid="{6E7FFB1C-40DB-4760-AF10-C4DA2D91CF49}"/>
    <cellStyle name="Comma 4 7 3 3" xfId="3328" xr:uid="{FEBE9742-9E94-44F4-B71C-E581DBE26F51}"/>
    <cellStyle name="Comma 4 7 3 3 2" xfId="6208" xr:uid="{66069964-C6B9-438E-88B3-7BBC9E986EE6}"/>
    <cellStyle name="Comma 4 7 3 3 2 2" xfId="20608" xr:uid="{04B24CF4-C082-475A-ACD3-DCC0654FD857}"/>
    <cellStyle name="Comma 4 7 3 3 3" xfId="9088" xr:uid="{9DDC2E7A-C093-4CC5-A052-4E2172F837D8}"/>
    <cellStyle name="Comma 4 7 3 3 3 2" xfId="23488" xr:uid="{A2A6210F-E463-4921-BFEB-27DBE7A07B32}"/>
    <cellStyle name="Comma 4 7 3 3 4" xfId="17728" xr:uid="{29C89D7E-01CE-45C1-AEA3-F07DDF3670E3}"/>
    <cellStyle name="Comma 4 7 3 3 5" xfId="14848" xr:uid="{F2A085C4-550D-41B7-BE06-CC5072CB78F9}"/>
    <cellStyle name="Comma 4 7 3 3 6" xfId="11968" xr:uid="{A1F9AD94-17DF-4225-9F44-2097ABF8E10E}"/>
    <cellStyle name="Comma 4 7 3 4" xfId="2608" xr:uid="{E3DAE033-A4F1-44AE-91C2-61F5B44B6777}"/>
    <cellStyle name="Comma 4 7 3 4 2" xfId="5488" xr:uid="{B728341D-5786-4B52-A1D7-4D2DEAE73B4A}"/>
    <cellStyle name="Comma 4 7 3 4 2 2" xfId="19888" xr:uid="{10331AC0-2E7B-4C2A-B788-A758B6ADB4B9}"/>
    <cellStyle name="Comma 4 7 3 4 3" xfId="8368" xr:uid="{DB41B231-D6CD-429D-AA95-DD10B328A07A}"/>
    <cellStyle name="Comma 4 7 3 4 3 2" xfId="22768" xr:uid="{A091A923-FD0D-4336-AA4D-FEEFABDC186D}"/>
    <cellStyle name="Comma 4 7 3 4 4" xfId="17008" xr:uid="{8E6D9A9C-FB64-4FE5-BCF8-DCFE932ED642}"/>
    <cellStyle name="Comma 4 7 3 4 5" xfId="14128" xr:uid="{5E9A1FDB-2EEA-43BE-BE2B-97536B659262}"/>
    <cellStyle name="Comma 4 7 3 4 6" xfId="11248" xr:uid="{C8B84B66-D47B-4F8D-8C1D-9E6AE82F98DE}"/>
    <cellStyle name="Comma 4 7 3 5" xfId="4768" xr:uid="{9D3BDD49-35B2-4A4C-8B6E-49D4C4946AAA}"/>
    <cellStyle name="Comma 4 7 3 5 2" xfId="19168" xr:uid="{F711A68A-B551-49C7-A19D-CD096DBF839E}"/>
    <cellStyle name="Comma 4 7 3 6" xfId="7648" xr:uid="{561401D7-29F0-4AF1-BC1A-CAC1A64B5898}"/>
    <cellStyle name="Comma 4 7 3 6 2" xfId="22048" xr:uid="{E6442A93-7262-408C-A837-32C995F4FBA7}"/>
    <cellStyle name="Comma 4 7 3 7" xfId="1888" xr:uid="{589C8883-2EC4-439D-9FBD-BFA7596D3EAF}"/>
    <cellStyle name="Comma 4 7 3 7 2" xfId="16288" xr:uid="{F7FB8E7E-DD49-49D0-AB98-AE12946B2EF9}"/>
    <cellStyle name="Comma 4 7 3 8" xfId="1165" xr:uid="{D0E7B57C-D9DA-474C-9E83-B169F273BC3A}"/>
    <cellStyle name="Comma 4 7 3 8 2" xfId="13408" xr:uid="{3E5BBC61-6CED-4A57-B855-67226BD0E120}"/>
    <cellStyle name="Comma 4 7 3 9" xfId="10528" xr:uid="{69EAE982-8E86-4A3A-9FB2-DA1E14471F51}"/>
    <cellStyle name="Comma 4 7 4" xfId="3688" xr:uid="{1BF1B138-F83A-4EEA-98EB-1B3ADEA974B3}"/>
    <cellStyle name="Comma 4 7 4 2" xfId="6568" xr:uid="{EEC9440A-078E-46B6-9792-FA40B6AEEB6A}"/>
    <cellStyle name="Comma 4 7 4 2 2" xfId="20968" xr:uid="{541503B5-6CFF-44F1-9B18-6AB252393849}"/>
    <cellStyle name="Comma 4 7 4 3" xfId="9448" xr:uid="{0968B006-E562-4669-8BC3-D16E42C834DD}"/>
    <cellStyle name="Comma 4 7 4 3 2" xfId="23848" xr:uid="{ADED8A73-5A0A-4D8E-B6BD-CE1F023C9A92}"/>
    <cellStyle name="Comma 4 7 4 4" xfId="18088" xr:uid="{B4B87FDC-8911-451F-8A66-67FC8DAE632A}"/>
    <cellStyle name="Comma 4 7 4 5" xfId="15208" xr:uid="{079DEBDE-AE30-482D-9E0C-07240C6D4F1E}"/>
    <cellStyle name="Comma 4 7 4 6" xfId="12328" xr:uid="{2768FCCE-A6E5-469B-AD80-216F87ABB39B}"/>
    <cellStyle name="Comma 4 7 5" xfId="2968" xr:uid="{33C5EB9F-221D-4D83-AC9C-C4D21001DA84}"/>
    <cellStyle name="Comma 4 7 5 2" xfId="5848" xr:uid="{9278DDCF-D764-4A91-A605-EA7D5C7C826B}"/>
    <cellStyle name="Comma 4 7 5 2 2" xfId="20248" xr:uid="{2010497B-8117-475C-BCBB-1ADC6E3A98B1}"/>
    <cellStyle name="Comma 4 7 5 3" xfId="8728" xr:uid="{0F5B6AFB-928B-46AE-ACFD-891E339008C6}"/>
    <cellStyle name="Comma 4 7 5 3 2" xfId="23128" xr:uid="{05049499-C467-4C7F-A248-56AEFF04587D}"/>
    <cellStyle name="Comma 4 7 5 4" xfId="17368" xr:uid="{6DBAFE37-1645-4EEE-873C-68FED2EA8AE1}"/>
    <cellStyle name="Comma 4 7 5 5" xfId="14488" xr:uid="{E3272AD9-FDA8-4AD1-9473-5D563E2523B1}"/>
    <cellStyle name="Comma 4 7 5 6" xfId="11608" xr:uid="{97A83C4C-14E7-4801-93B4-E58F9620D6E0}"/>
    <cellStyle name="Comma 4 7 6" xfId="2248" xr:uid="{333D9E72-188A-467D-B719-66352C52D8DB}"/>
    <cellStyle name="Comma 4 7 6 2" xfId="5128" xr:uid="{D8B9D88E-B46C-4F16-9989-BC9772908DFF}"/>
    <cellStyle name="Comma 4 7 6 2 2" xfId="19528" xr:uid="{F098A55D-0459-46C8-B180-FAAA14EB4D4C}"/>
    <cellStyle name="Comma 4 7 6 3" xfId="8008" xr:uid="{0514B58E-7556-4356-B8D8-BFF780C953B3}"/>
    <cellStyle name="Comma 4 7 6 3 2" xfId="22408" xr:uid="{917C05AF-0913-4B7E-A914-192E1887BD87}"/>
    <cellStyle name="Comma 4 7 6 4" xfId="16648" xr:uid="{8A94C55F-402A-46F3-B4DC-5B1DC87D19FB}"/>
    <cellStyle name="Comma 4 7 6 5" xfId="13768" xr:uid="{57248A3A-7202-47FF-8A9D-75D45CEE1EDB}"/>
    <cellStyle name="Comma 4 7 6 6" xfId="10888" xr:uid="{B009FD55-E953-4CB5-B3B7-E70796777AD7}"/>
    <cellStyle name="Comma 4 7 7" xfId="4408" xr:uid="{5818B9CA-059E-4819-ACC4-EF990A01666E}"/>
    <cellStyle name="Comma 4 7 7 2" xfId="18808" xr:uid="{7B253FD1-A2B6-473F-BD17-7B9FED8B341A}"/>
    <cellStyle name="Comma 4 7 8" xfId="7288" xr:uid="{133B063F-A634-4E8F-9475-1DA38103327A}"/>
    <cellStyle name="Comma 4 7 8 2" xfId="21688" xr:uid="{97B32554-9DA0-4C96-94C2-0771F9FDBC2E}"/>
    <cellStyle name="Comma 4 7 9" xfId="1528" xr:uid="{F2281159-A814-44EB-AB48-D13A86BF3D81}"/>
    <cellStyle name="Comma 4 7 9 2" xfId="15928" xr:uid="{B273BE8B-5C3C-40D8-A460-93F59D611E94}"/>
    <cellStyle name="Comma 4 8" xfId="102" xr:uid="{1BF11DF6-5E30-4437-A5A2-3876CABF9F5B}"/>
    <cellStyle name="Comma 4 8 10" xfId="825" xr:uid="{FFA2C6C3-866A-4695-8D77-C408D9163BD1}"/>
    <cellStyle name="Comma 4 8 10 2" xfId="13068" xr:uid="{343BEA16-551A-4EDA-9D7C-9B193EB3B6E9}"/>
    <cellStyle name="Comma 4 8 11" xfId="10188" xr:uid="{AFC78569-10F5-4386-ADF6-312B712E1D84}"/>
    <cellStyle name="Comma 4 8 2" xfId="282" xr:uid="{9B647471-67B6-4D62-93E8-0F45C60B2C22}"/>
    <cellStyle name="Comma 4 8 2 10" xfId="10368" xr:uid="{4C0F6B7E-EDCE-4ABC-A614-4898068A9990}"/>
    <cellStyle name="Comma 4 8 2 2" xfId="642" xr:uid="{D830F957-1F8E-4FF1-BDAC-D301D8DDB538}"/>
    <cellStyle name="Comma 4 8 2 2 2" xfId="4248" xr:uid="{0D8C5D65-4EEB-45CC-B861-294426C845D8}"/>
    <cellStyle name="Comma 4 8 2 2 2 2" xfId="7128" xr:uid="{D0A1295A-6116-4D13-B0BF-82C06157BCEB}"/>
    <cellStyle name="Comma 4 8 2 2 2 2 2" xfId="21528" xr:uid="{51599AE5-9360-4D73-AFEE-761080E671F7}"/>
    <cellStyle name="Comma 4 8 2 2 2 3" xfId="10008" xr:uid="{98DD1EEB-3366-408B-82FA-D9AD91410D88}"/>
    <cellStyle name="Comma 4 8 2 2 2 3 2" xfId="24408" xr:uid="{53B6EA83-92A9-45AE-A8C2-EE33F8FAE410}"/>
    <cellStyle name="Comma 4 8 2 2 2 4" xfId="18648" xr:uid="{EFC936D6-74BC-4A31-8CE5-B9274420E3A7}"/>
    <cellStyle name="Comma 4 8 2 2 2 5" xfId="15768" xr:uid="{8E90F8BF-2A52-4BD6-8B5C-D483FE99AC58}"/>
    <cellStyle name="Comma 4 8 2 2 2 6" xfId="12888" xr:uid="{EEB7714C-93E9-4119-AD50-92F2D51C4E2D}"/>
    <cellStyle name="Comma 4 8 2 2 3" xfId="3528" xr:uid="{4732A6BD-A534-4595-9E46-8AF1AFEB7C2F}"/>
    <cellStyle name="Comma 4 8 2 2 3 2" xfId="6408" xr:uid="{C19E2CEF-2408-4ADA-A0EE-37EC2565F5A1}"/>
    <cellStyle name="Comma 4 8 2 2 3 2 2" xfId="20808" xr:uid="{0616D023-A4F6-449F-95B0-9AED4F39B98A}"/>
    <cellStyle name="Comma 4 8 2 2 3 3" xfId="9288" xr:uid="{60D32B0F-D689-4F75-9C20-FE58A9ED3A1E}"/>
    <cellStyle name="Comma 4 8 2 2 3 3 2" xfId="23688" xr:uid="{44265324-E5D6-4184-95B4-C1CDDBD2DC8D}"/>
    <cellStyle name="Comma 4 8 2 2 3 4" xfId="17928" xr:uid="{967F4DF9-195A-4BDB-93ED-3851C5ABA1DB}"/>
    <cellStyle name="Comma 4 8 2 2 3 5" xfId="15048" xr:uid="{69572CE0-0F87-4B5C-A3D8-2DABC8BE4CB4}"/>
    <cellStyle name="Comma 4 8 2 2 3 6" xfId="12168" xr:uid="{5DCE72E3-9FE6-4E01-A204-419A7F0DA1F2}"/>
    <cellStyle name="Comma 4 8 2 2 4" xfId="2808" xr:uid="{BDBAEDF1-2A67-4DB9-8447-F2AF1B030264}"/>
    <cellStyle name="Comma 4 8 2 2 4 2" xfId="5688" xr:uid="{846254FF-BC18-499F-932B-A586BE474CA7}"/>
    <cellStyle name="Comma 4 8 2 2 4 2 2" xfId="20088" xr:uid="{9E9365FD-0014-4CB0-B3F0-4C24F81BD9EF}"/>
    <cellStyle name="Comma 4 8 2 2 4 3" xfId="8568" xr:uid="{E53CAFA6-4249-4983-A473-9590758C0D93}"/>
    <cellStyle name="Comma 4 8 2 2 4 3 2" xfId="22968" xr:uid="{F69A00F8-127F-4320-AFFA-051C96967EC0}"/>
    <cellStyle name="Comma 4 8 2 2 4 4" xfId="17208" xr:uid="{21C4916A-A674-4536-A4A4-D26E436672F1}"/>
    <cellStyle name="Comma 4 8 2 2 4 5" xfId="14328" xr:uid="{0D4D9DE1-12D0-47A0-BC6C-B46EA781B97C}"/>
    <cellStyle name="Comma 4 8 2 2 4 6" xfId="11448" xr:uid="{8902EA8C-7579-4D2B-8864-8D0B0133CC5B}"/>
    <cellStyle name="Comma 4 8 2 2 5" xfId="4968" xr:uid="{9DB9EA9F-A38F-44EB-8850-0FDCAA7599E1}"/>
    <cellStyle name="Comma 4 8 2 2 5 2" xfId="19368" xr:uid="{6900CBF1-FB57-42EE-8CC5-D0A887F939A2}"/>
    <cellStyle name="Comma 4 8 2 2 6" xfId="7848" xr:uid="{27C80AFC-F0AA-41EE-A8ED-1870C644A7BD}"/>
    <cellStyle name="Comma 4 8 2 2 6 2" xfId="22248" xr:uid="{38293241-87E5-4134-B77C-031C759B49BA}"/>
    <cellStyle name="Comma 4 8 2 2 7" xfId="2088" xr:uid="{E62AE8E9-681D-4CCF-A6A3-266FF4FCB7CB}"/>
    <cellStyle name="Comma 4 8 2 2 7 2" xfId="16488" xr:uid="{A07C5E29-5C98-4402-B0A5-A3761F08C6FE}"/>
    <cellStyle name="Comma 4 8 2 2 8" xfId="1365" xr:uid="{0968E2BB-FB37-4E3D-811E-2148B476F0C7}"/>
    <cellStyle name="Comma 4 8 2 2 8 2" xfId="13608" xr:uid="{A5466CD1-F694-4633-9981-7F69FF9B39D9}"/>
    <cellStyle name="Comma 4 8 2 2 9" xfId="10728" xr:uid="{B3AABBA9-5218-4162-9089-D941ED9798BF}"/>
    <cellStyle name="Comma 4 8 2 3" xfId="3888" xr:uid="{6FFDBD3B-064D-46AA-A55C-028BE7314DAD}"/>
    <cellStyle name="Comma 4 8 2 3 2" xfId="6768" xr:uid="{4868CAF9-6108-49A7-853D-EC28699499A8}"/>
    <cellStyle name="Comma 4 8 2 3 2 2" xfId="21168" xr:uid="{86A47743-0E60-497B-A00F-1A3410FF007D}"/>
    <cellStyle name="Comma 4 8 2 3 3" xfId="9648" xr:uid="{0930587F-E434-4CDA-A43C-3A4A232851C8}"/>
    <cellStyle name="Comma 4 8 2 3 3 2" xfId="24048" xr:uid="{BB1B48A2-61E1-40A2-943E-B15EDA97D083}"/>
    <cellStyle name="Comma 4 8 2 3 4" xfId="18288" xr:uid="{D2A373B0-E79F-442A-A0D9-EFDBFA24D7C7}"/>
    <cellStyle name="Comma 4 8 2 3 5" xfId="15408" xr:uid="{EAD042D5-B238-4FB2-A50B-AF0A2ED4FB15}"/>
    <cellStyle name="Comma 4 8 2 3 6" xfId="12528" xr:uid="{DD339294-6A39-437E-8DFB-7D6F862A2425}"/>
    <cellStyle name="Comma 4 8 2 4" xfId="3168" xr:uid="{911CDF1E-F825-4310-929D-5D3390226A12}"/>
    <cellStyle name="Comma 4 8 2 4 2" xfId="6048" xr:uid="{1579178A-9E2D-47C2-A5B5-D2D30884E4EA}"/>
    <cellStyle name="Comma 4 8 2 4 2 2" xfId="20448" xr:uid="{47C27849-07AD-4447-BFF7-B85C04757A6B}"/>
    <cellStyle name="Comma 4 8 2 4 3" xfId="8928" xr:uid="{08DC9189-C3A4-4EFC-AADE-1E5DCD8CE2D6}"/>
    <cellStyle name="Comma 4 8 2 4 3 2" xfId="23328" xr:uid="{2F00C261-F7FE-474C-9440-D235C1B6C55B}"/>
    <cellStyle name="Comma 4 8 2 4 4" xfId="17568" xr:uid="{DFBF5B1A-0932-445D-A2B0-9ED13723EC18}"/>
    <cellStyle name="Comma 4 8 2 4 5" xfId="14688" xr:uid="{E0316D91-18E7-4DB9-A35A-D99076694F8C}"/>
    <cellStyle name="Comma 4 8 2 4 6" xfId="11808" xr:uid="{303CFA47-E84B-4D37-BC33-9DFD5DF04417}"/>
    <cellStyle name="Comma 4 8 2 5" xfId="2448" xr:uid="{9EDA2879-1B32-47AA-9C7D-6BD24DE45776}"/>
    <cellStyle name="Comma 4 8 2 5 2" xfId="5328" xr:uid="{4D92D3C7-AC05-4809-A97C-4AA8BB79926D}"/>
    <cellStyle name="Comma 4 8 2 5 2 2" xfId="19728" xr:uid="{28723A08-19D6-454A-A507-E0A4BA03E50B}"/>
    <cellStyle name="Comma 4 8 2 5 3" xfId="8208" xr:uid="{68054E8E-E5EB-41EC-BEC4-9F5DCC04BEFE}"/>
    <cellStyle name="Comma 4 8 2 5 3 2" xfId="22608" xr:uid="{7130A32C-0CB4-4201-B329-838980848963}"/>
    <cellStyle name="Comma 4 8 2 5 4" xfId="16848" xr:uid="{3586E1AC-E46C-4B7A-9B3D-2485F40D58DA}"/>
    <cellStyle name="Comma 4 8 2 5 5" xfId="13968" xr:uid="{63C82206-50C0-49C6-A6FC-7FC33304535A}"/>
    <cellStyle name="Comma 4 8 2 5 6" xfId="11088" xr:uid="{7181EC18-384D-41AA-BE87-DC96F14C7D62}"/>
    <cellStyle name="Comma 4 8 2 6" xfId="4608" xr:uid="{A85F0D42-3F6D-4556-AEA5-D03F6474DFA4}"/>
    <cellStyle name="Comma 4 8 2 6 2" xfId="19008" xr:uid="{76014AEF-F398-4F92-8155-6D1F97AD66A1}"/>
    <cellStyle name="Comma 4 8 2 7" xfId="7488" xr:uid="{22B972CB-DA4C-4072-BC4F-0138CDC68F06}"/>
    <cellStyle name="Comma 4 8 2 7 2" xfId="21888" xr:uid="{8A55C102-21A8-4B15-86B0-1E0B5B8D3D65}"/>
    <cellStyle name="Comma 4 8 2 8" xfId="1728" xr:uid="{9BEEF2DA-88C5-4674-9AFA-7175A60B8F7E}"/>
    <cellStyle name="Comma 4 8 2 8 2" xfId="16128" xr:uid="{1BAA031C-35FB-4BD5-AF8F-39E11A7924D6}"/>
    <cellStyle name="Comma 4 8 2 9" xfId="1005" xr:uid="{D7D07082-7F0E-41F0-A63D-0E3F6E9A7784}"/>
    <cellStyle name="Comma 4 8 2 9 2" xfId="13248" xr:uid="{BE297CD0-CF9D-49D5-9B5B-6191B9EC5912}"/>
    <cellStyle name="Comma 4 8 3" xfId="462" xr:uid="{1707F539-4306-4682-9EC0-DFE3D29AFCF0}"/>
    <cellStyle name="Comma 4 8 3 2" xfId="4068" xr:uid="{F7DBF02D-20FA-44C8-9D51-230D3BC1070E}"/>
    <cellStyle name="Comma 4 8 3 2 2" xfId="6948" xr:uid="{3AA0A07C-5131-424A-9D94-5B644D9AA7ED}"/>
    <cellStyle name="Comma 4 8 3 2 2 2" xfId="21348" xr:uid="{B0604067-8808-4174-A493-B9EDA5ECA7B5}"/>
    <cellStyle name="Comma 4 8 3 2 3" xfId="9828" xr:uid="{B5E9AED3-AF71-4356-BA58-8CDF519DAFB4}"/>
    <cellStyle name="Comma 4 8 3 2 3 2" xfId="24228" xr:uid="{9F69ABF7-7A35-439F-8D59-27F75823347E}"/>
    <cellStyle name="Comma 4 8 3 2 4" xfId="18468" xr:uid="{3C945D2C-18A8-4E6E-97DD-4A454B2081B0}"/>
    <cellStyle name="Comma 4 8 3 2 5" xfId="15588" xr:uid="{21292951-39CB-476E-A63A-45D8085EE80E}"/>
    <cellStyle name="Comma 4 8 3 2 6" xfId="12708" xr:uid="{B2BC4E59-A614-424E-9F53-24F853520805}"/>
    <cellStyle name="Comma 4 8 3 3" xfId="3348" xr:uid="{6261B2D4-2F65-459D-B4DD-F94CAA7113A3}"/>
    <cellStyle name="Comma 4 8 3 3 2" xfId="6228" xr:uid="{B7AEB652-E17C-4BD9-96EA-1DA4258009DE}"/>
    <cellStyle name="Comma 4 8 3 3 2 2" xfId="20628" xr:uid="{5B313630-79D0-4880-A037-51ECF89A33FB}"/>
    <cellStyle name="Comma 4 8 3 3 3" xfId="9108" xr:uid="{1CABE088-3C4B-4939-99A2-38FCA00B661D}"/>
    <cellStyle name="Comma 4 8 3 3 3 2" xfId="23508" xr:uid="{4D7B7B6C-2FF5-46A2-B5E9-9B826D3F363E}"/>
    <cellStyle name="Comma 4 8 3 3 4" xfId="17748" xr:uid="{CFCBFA0E-F004-414F-88E8-034CEFEE115A}"/>
    <cellStyle name="Comma 4 8 3 3 5" xfId="14868" xr:uid="{60B268AC-1E38-46A9-B1BF-1A99C573070F}"/>
    <cellStyle name="Comma 4 8 3 3 6" xfId="11988" xr:uid="{CABA95CA-21AA-4D3E-8EAB-17C221EC1AD4}"/>
    <cellStyle name="Comma 4 8 3 4" xfId="2628" xr:uid="{95FD635E-1689-436A-B2CF-0384C9162712}"/>
    <cellStyle name="Comma 4 8 3 4 2" xfId="5508" xr:uid="{6C6E5948-6A3D-4C2C-B04D-B523B1D695CE}"/>
    <cellStyle name="Comma 4 8 3 4 2 2" xfId="19908" xr:uid="{39D051C7-55B4-4787-9338-B42CFD6BB2B5}"/>
    <cellStyle name="Comma 4 8 3 4 3" xfId="8388" xr:uid="{5E51EBC3-60DC-41EB-8C27-27EE80628290}"/>
    <cellStyle name="Comma 4 8 3 4 3 2" xfId="22788" xr:uid="{58581F57-36A1-45B4-8FA7-D122015611DF}"/>
    <cellStyle name="Comma 4 8 3 4 4" xfId="17028" xr:uid="{7A6B5749-8240-4EC9-92D2-FFCEB4CF96D3}"/>
    <cellStyle name="Comma 4 8 3 4 5" xfId="14148" xr:uid="{6B2C903D-A0A4-40F7-A481-39D212BC0674}"/>
    <cellStyle name="Comma 4 8 3 4 6" xfId="11268" xr:uid="{FBF2AC03-3284-4349-B1AD-2BA10B15BF07}"/>
    <cellStyle name="Comma 4 8 3 5" xfId="4788" xr:uid="{CA962418-B893-41FE-BBAF-DA81D68A9136}"/>
    <cellStyle name="Comma 4 8 3 5 2" xfId="19188" xr:uid="{CAFE3A2B-18EB-4364-B137-E3B1F10FBBDA}"/>
    <cellStyle name="Comma 4 8 3 6" xfId="7668" xr:uid="{408C34D2-64D9-41AE-B237-405AA702E92D}"/>
    <cellStyle name="Comma 4 8 3 6 2" xfId="22068" xr:uid="{E15103F7-D34E-4AEE-8297-42E14656294B}"/>
    <cellStyle name="Comma 4 8 3 7" xfId="1908" xr:uid="{A8B5C47A-78E5-4EE7-8033-1C7C025013C5}"/>
    <cellStyle name="Comma 4 8 3 7 2" xfId="16308" xr:uid="{9BB1A391-2DC3-49C3-8E8A-551B6E1A9AA1}"/>
    <cellStyle name="Comma 4 8 3 8" xfId="1185" xr:uid="{2DB2DF98-1FD9-4E54-AD1C-9554626DC1CE}"/>
    <cellStyle name="Comma 4 8 3 8 2" xfId="13428" xr:uid="{2CF993CA-E2B0-486C-A6C4-8D1ABBFFD7B1}"/>
    <cellStyle name="Comma 4 8 3 9" xfId="10548" xr:uid="{E3731B97-AA7F-4322-8A27-8CDF9421228B}"/>
    <cellStyle name="Comma 4 8 4" xfId="3708" xr:uid="{2306AF86-E6C4-49AB-BB10-DF1099D54648}"/>
    <cellStyle name="Comma 4 8 4 2" xfId="6588" xr:uid="{676592FD-62C3-4F1C-A2F9-697571717E3F}"/>
    <cellStyle name="Comma 4 8 4 2 2" xfId="20988" xr:uid="{752B84F5-4FDB-48A4-82C9-8B10528548B1}"/>
    <cellStyle name="Comma 4 8 4 3" xfId="9468" xr:uid="{FB8E6FA6-A29B-464E-B0E1-9B260192F1E6}"/>
    <cellStyle name="Comma 4 8 4 3 2" xfId="23868" xr:uid="{4FC3B795-9491-4959-A42F-19E7472B3B7B}"/>
    <cellStyle name="Comma 4 8 4 4" xfId="18108" xr:uid="{5E921BDD-31C3-40A4-B2F6-5BB27B3624F7}"/>
    <cellStyle name="Comma 4 8 4 5" xfId="15228" xr:uid="{98B5267C-FEAE-4D09-963F-367DC3EF8B09}"/>
    <cellStyle name="Comma 4 8 4 6" xfId="12348" xr:uid="{C4B277E8-CAEA-40D8-9C1A-8B3973771CCD}"/>
    <cellStyle name="Comma 4 8 5" xfId="2988" xr:uid="{D6851F15-BC89-4CB9-B9B1-84D5861C1BB7}"/>
    <cellStyle name="Comma 4 8 5 2" xfId="5868" xr:uid="{D6386DC9-8BE6-4CAC-B267-80AB8CDB890B}"/>
    <cellStyle name="Comma 4 8 5 2 2" xfId="20268" xr:uid="{993845E7-7B47-4F3F-A659-BA2422487667}"/>
    <cellStyle name="Comma 4 8 5 3" xfId="8748" xr:uid="{640CE345-F498-4F15-AE36-9D9A70319596}"/>
    <cellStyle name="Comma 4 8 5 3 2" xfId="23148" xr:uid="{F3852C05-8820-478E-9E71-207440BBFCC8}"/>
    <cellStyle name="Comma 4 8 5 4" xfId="17388" xr:uid="{7453432B-F872-4F5D-A790-0EEFF2E94A18}"/>
    <cellStyle name="Comma 4 8 5 5" xfId="14508" xr:uid="{F353B8D9-C23C-4ED7-9D3D-AC042E6B82F1}"/>
    <cellStyle name="Comma 4 8 5 6" xfId="11628" xr:uid="{08DCFE61-9608-4EB1-ACAB-EB088E1024BB}"/>
    <cellStyle name="Comma 4 8 6" xfId="2268" xr:uid="{42A3A777-094F-4073-ACA4-B4EEDFCF3DF8}"/>
    <cellStyle name="Comma 4 8 6 2" xfId="5148" xr:uid="{4069A162-47CB-4A75-9A3C-7B462F2260E5}"/>
    <cellStyle name="Comma 4 8 6 2 2" xfId="19548" xr:uid="{3D8AFBA2-4F12-4022-AED8-5C1DE7BE2048}"/>
    <cellStyle name="Comma 4 8 6 3" xfId="8028" xr:uid="{80912C17-A623-431D-988D-51D8C78187E8}"/>
    <cellStyle name="Comma 4 8 6 3 2" xfId="22428" xr:uid="{052828C8-2CCD-40E3-8168-2A3A923C47D2}"/>
    <cellStyle name="Comma 4 8 6 4" xfId="16668" xr:uid="{74A3FDA8-2B04-4B79-95B3-F8EEDBF63734}"/>
    <cellStyle name="Comma 4 8 6 5" xfId="13788" xr:uid="{6DE3238B-F6FD-44F1-9C8F-6CAB241756B9}"/>
    <cellStyle name="Comma 4 8 6 6" xfId="10908" xr:uid="{C1ED3893-43DC-4A16-BD89-0168589B2154}"/>
    <cellStyle name="Comma 4 8 7" xfId="4428" xr:uid="{C311B447-54F8-4A46-9AA6-22C8722F6AB9}"/>
    <cellStyle name="Comma 4 8 7 2" xfId="18828" xr:uid="{AB5ADA1C-9A7C-46C7-8789-616928AA64F5}"/>
    <cellStyle name="Comma 4 8 8" xfId="7308" xr:uid="{B56D42EF-0F86-4994-9F5B-E0477BF88B9B}"/>
    <cellStyle name="Comma 4 8 8 2" xfId="21708" xr:uid="{EEEAF6EF-D2A2-4A4D-B69F-DA0EA01F2E24}"/>
    <cellStyle name="Comma 4 8 9" xfId="1548" xr:uid="{6998CB65-1590-48A1-A11D-BE19C56DBE30}"/>
    <cellStyle name="Comma 4 8 9 2" xfId="15948" xr:uid="{915B0B92-ACD5-4D11-BD17-7E86C164F494}"/>
    <cellStyle name="Comma 4 9" xfId="154" xr:uid="{048A403C-50D7-46FB-B69C-ED35D0D4FAFF}"/>
    <cellStyle name="Comma 4 9 10" xfId="877" xr:uid="{CC07952B-6B5B-4511-A687-331EDA3213E0}"/>
    <cellStyle name="Comma 4 9 10 2" xfId="13120" xr:uid="{B1B5D6F3-71AA-4F3E-973D-A78084D8621C}"/>
    <cellStyle name="Comma 4 9 11" xfId="10240" xr:uid="{E77D0018-DDB5-4974-8FC7-CD80A7C0D498}"/>
    <cellStyle name="Comma 4 9 2" xfId="334" xr:uid="{3E845B67-393E-41CD-BE3F-FB9FEA9879BC}"/>
    <cellStyle name="Comma 4 9 2 10" xfId="10420" xr:uid="{AB1BD4C5-D595-4C13-A3D3-135B31FF1501}"/>
    <cellStyle name="Comma 4 9 2 2" xfId="694" xr:uid="{34709820-756B-43D6-9C17-4AF024C8D2D4}"/>
    <cellStyle name="Comma 4 9 2 2 2" xfId="4300" xr:uid="{1B5AC3BF-8157-43F1-8F48-42A134118EC9}"/>
    <cellStyle name="Comma 4 9 2 2 2 2" xfId="7180" xr:uid="{C42316F1-B6A1-4257-AF82-6CB860174786}"/>
    <cellStyle name="Comma 4 9 2 2 2 2 2" xfId="21580" xr:uid="{2F88AB9F-EBD2-400B-A64D-EDBB1E431FF5}"/>
    <cellStyle name="Comma 4 9 2 2 2 3" xfId="10060" xr:uid="{782D18BA-6575-4E27-924A-30168547F4FB}"/>
    <cellStyle name="Comma 4 9 2 2 2 3 2" xfId="24460" xr:uid="{5E1D7722-F0AA-4ADB-8779-D411A6B3EEDD}"/>
    <cellStyle name="Comma 4 9 2 2 2 4" xfId="18700" xr:uid="{09FCC3A4-B013-4734-8503-47028673B5EE}"/>
    <cellStyle name="Comma 4 9 2 2 2 5" xfId="15820" xr:uid="{5B315227-957F-4444-A8C6-1DBF88B30748}"/>
    <cellStyle name="Comma 4 9 2 2 2 6" xfId="12940" xr:uid="{B151266F-FDBC-43E3-830C-4C1795DBD538}"/>
    <cellStyle name="Comma 4 9 2 2 3" xfId="3580" xr:uid="{A7EEE82A-A31E-43DC-A409-21A250A18880}"/>
    <cellStyle name="Comma 4 9 2 2 3 2" xfId="6460" xr:uid="{D5AED87D-2609-469F-9AB0-894EF1BAF4D7}"/>
    <cellStyle name="Comma 4 9 2 2 3 2 2" xfId="20860" xr:uid="{D7F29710-F204-43D4-B2B1-EC78E464D132}"/>
    <cellStyle name="Comma 4 9 2 2 3 3" xfId="9340" xr:uid="{C69B3585-6182-4B63-BDE9-55B6443651A2}"/>
    <cellStyle name="Comma 4 9 2 2 3 3 2" xfId="23740" xr:uid="{6332FFD6-5336-4F74-AB1D-1E3C80171A0B}"/>
    <cellStyle name="Comma 4 9 2 2 3 4" xfId="17980" xr:uid="{A8117893-703B-4E7B-A5B4-2FFD7E084C5E}"/>
    <cellStyle name="Comma 4 9 2 2 3 5" xfId="15100" xr:uid="{3BFCC9D5-9B78-48F4-A52B-748105FFB32C}"/>
    <cellStyle name="Comma 4 9 2 2 3 6" xfId="12220" xr:uid="{C5E77AFC-4B36-4781-BA54-6896686E98C1}"/>
    <cellStyle name="Comma 4 9 2 2 4" xfId="2860" xr:uid="{9853497B-FED5-4E71-A6F1-0EEC040D9946}"/>
    <cellStyle name="Comma 4 9 2 2 4 2" xfId="5740" xr:uid="{984BC46F-9AB5-4773-B44A-F04591CEA767}"/>
    <cellStyle name="Comma 4 9 2 2 4 2 2" xfId="20140" xr:uid="{0C808B58-6FB6-403D-AFC8-D35340368EC2}"/>
    <cellStyle name="Comma 4 9 2 2 4 3" xfId="8620" xr:uid="{A23A2130-AE33-4591-B2E8-67F01C895CE5}"/>
    <cellStyle name="Comma 4 9 2 2 4 3 2" xfId="23020" xr:uid="{44B52749-B2C5-4B31-A3EF-DF30A298BA96}"/>
    <cellStyle name="Comma 4 9 2 2 4 4" xfId="17260" xr:uid="{7B167350-F33C-4B2A-896B-CCEA1BC3DD12}"/>
    <cellStyle name="Comma 4 9 2 2 4 5" xfId="14380" xr:uid="{64D5696A-F4DA-4BF6-804E-0EED0E03A433}"/>
    <cellStyle name="Comma 4 9 2 2 4 6" xfId="11500" xr:uid="{FF6FCC98-6374-4F99-A64F-BD334E5484D1}"/>
    <cellStyle name="Comma 4 9 2 2 5" xfId="5020" xr:uid="{3773F0D2-43B2-45B1-A5BE-04B59E5B5227}"/>
    <cellStyle name="Comma 4 9 2 2 5 2" xfId="19420" xr:uid="{F318F79B-3A78-4FAB-82C6-3F4BD2FDE87C}"/>
    <cellStyle name="Comma 4 9 2 2 6" xfId="7900" xr:uid="{4A9125AC-AE0A-48B5-B1B7-AE4DEB2F72E1}"/>
    <cellStyle name="Comma 4 9 2 2 6 2" xfId="22300" xr:uid="{DC834502-E541-4A7A-8E8C-DD8DFBE28B9C}"/>
    <cellStyle name="Comma 4 9 2 2 7" xfId="2140" xr:uid="{7E643CAC-07E6-4B10-AE7D-583CB90DBCA0}"/>
    <cellStyle name="Comma 4 9 2 2 7 2" xfId="16540" xr:uid="{B57E12A1-43E2-4AEE-B8B4-20024DA5E0B4}"/>
    <cellStyle name="Comma 4 9 2 2 8" xfId="1417" xr:uid="{0FB67AE8-73FC-41BE-90DD-31B673FD7C38}"/>
    <cellStyle name="Comma 4 9 2 2 8 2" xfId="13660" xr:uid="{AB20BB4D-0CBF-49A9-9A42-A763F0C2A57E}"/>
    <cellStyle name="Comma 4 9 2 2 9" xfId="10780" xr:uid="{78D021B2-6332-4D0B-8A44-6928B613733F}"/>
    <cellStyle name="Comma 4 9 2 3" xfId="3940" xr:uid="{21A03D72-2EB4-4EB4-A696-B8F1FC438934}"/>
    <cellStyle name="Comma 4 9 2 3 2" xfId="6820" xr:uid="{3C8DBD91-B401-42CB-A9FD-689BED6793D8}"/>
    <cellStyle name="Comma 4 9 2 3 2 2" xfId="21220" xr:uid="{CFE5B5CE-044B-4606-AC94-113E731D2C66}"/>
    <cellStyle name="Comma 4 9 2 3 3" xfId="9700" xr:uid="{0F063A6C-7935-470D-B335-CCDBF30455B2}"/>
    <cellStyle name="Comma 4 9 2 3 3 2" xfId="24100" xr:uid="{C0F1A014-5D0A-49E9-AA5C-22F1E0F6312E}"/>
    <cellStyle name="Comma 4 9 2 3 4" xfId="18340" xr:uid="{B7C1FB17-B6FA-449A-8179-BACE55DB05B1}"/>
    <cellStyle name="Comma 4 9 2 3 5" xfId="15460" xr:uid="{BFF317F6-1ADC-4A9F-AD44-C27A4770C4D0}"/>
    <cellStyle name="Comma 4 9 2 3 6" xfId="12580" xr:uid="{8B6EB9AA-42C0-4CDB-8EC0-5F31AF144ADF}"/>
    <cellStyle name="Comma 4 9 2 4" xfId="3220" xr:uid="{51D7E936-467A-4593-ACF4-247F8844EE95}"/>
    <cellStyle name="Comma 4 9 2 4 2" xfId="6100" xr:uid="{792C0231-0F3C-4102-B902-657025505EFA}"/>
    <cellStyle name="Comma 4 9 2 4 2 2" xfId="20500" xr:uid="{6511AF6C-A59F-417C-B1B1-B44535AF25DC}"/>
    <cellStyle name="Comma 4 9 2 4 3" xfId="8980" xr:uid="{F87758C9-C6CE-47A3-9E5D-08F9CD2DD4E1}"/>
    <cellStyle name="Comma 4 9 2 4 3 2" xfId="23380" xr:uid="{A7D34325-D170-44CF-A333-987E4E49C012}"/>
    <cellStyle name="Comma 4 9 2 4 4" xfId="17620" xr:uid="{74CF11FB-8A85-433F-92B0-DB8AE3BCEAAF}"/>
    <cellStyle name="Comma 4 9 2 4 5" xfId="14740" xr:uid="{F7FE2F71-B71B-4CA6-B048-26B45370ADCE}"/>
    <cellStyle name="Comma 4 9 2 4 6" xfId="11860" xr:uid="{454862F8-2BE1-42F5-9F8E-D3AF0CAFD2B6}"/>
    <cellStyle name="Comma 4 9 2 5" xfId="2500" xr:uid="{0EBE2A89-4B83-479A-BDF3-5A81D4C330E3}"/>
    <cellStyle name="Comma 4 9 2 5 2" xfId="5380" xr:uid="{22015033-4FF5-4C3E-A775-DE463D1CD23A}"/>
    <cellStyle name="Comma 4 9 2 5 2 2" xfId="19780" xr:uid="{1B7D5779-4A49-4201-B8ED-C49480DFA154}"/>
    <cellStyle name="Comma 4 9 2 5 3" xfId="8260" xr:uid="{CEBD7585-47FC-47CF-A1D4-7FF5AE446F63}"/>
    <cellStyle name="Comma 4 9 2 5 3 2" xfId="22660" xr:uid="{3D8F8E8C-0020-4855-9432-383436968F19}"/>
    <cellStyle name="Comma 4 9 2 5 4" xfId="16900" xr:uid="{EE554C0D-5AC8-44AD-ABED-7BDBEFB09161}"/>
    <cellStyle name="Comma 4 9 2 5 5" xfId="14020" xr:uid="{1EF5790F-E9F9-4B51-857F-5E9864B852FB}"/>
    <cellStyle name="Comma 4 9 2 5 6" xfId="11140" xr:uid="{45E3BEA5-8AE9-4112-9606-1240C6B63B5B}"/>
    <cellStyle name="Comma 4 9 2 6" xfId="4660" xr:uid="{54260307-F369-44B5-BFBF-536BC48F3F5A}"/>
    <cellStyle name="Comma 4 9 2 6 2" xfId="19060" xr:uid="{F4EA6940-740F-4601-8037-F17337C1F560}"/>
    <cellStyle name="Comma 4 9 2 7" xfId="7540" xr:uid="{07136746-A5AE-4E03-8900-A7D728B8B3B6}"/>
    <cellStyle name="Comma 4 9 2 7 2" xfId="21940" xr:uid="{E5BDE738-8E9F-4DE3-885E-A65C9EB86B72}"/>
    <cellStyle name="Comma 4 9 2 8" xfId="1780" xr:uid="{0C84E180-B1A3-4E38-8E1F-5E89C5409201}"/>
    <cellStyle name="Comma 4 9 2 8 2" xfId="16180" xr:uid="{1D998D47-7513-4886-BAC4-E3371525AD38}"/>
    <cellStyle name="Comma 4 9 2 9" xfId="1057" xr:uid="{3FCCB66A-6708-44AA-9B2A-632ECBEC603F}"/>
    <cellStyle name="Comma 4 9 2 9 2" xfId="13300" xr:uid="{B310B810-2F70-4108-B2CF-76CD822D4087}"/>
    <cellStyle name="Comma 4 9 3" xfId="514" xr:uid="{FED5F6C2-70CB-4A5B-854B-61413EADA91D}"/>
    <cellStyle name="Comma 4 9 3 2" xfId="4120" xr:uid="{C2A233EB-7A77-4248-B8E7-88CF8FC0A53C}"/>
    <cellStyle name="Comma 4 9 3 2 2" xfId="7000" xr:uid="{59FDFBA0-9B94-431A-B928-5CF79EBD315C}"/>
    <cellStyle name="Comma 4 9 3 2 2 2" xfId="21400" xr:uid="{D23AD05F-4D2E-4A55-A30E-3D9C793BDAEF}"/>
    <cellStyle name="Comma 4 9 3 2 3" xfId="9880" xr:uid="{00B765AD-57EA-40C3-BC81-19888D958538}"/>
    <cellStyle name="Comma 4 9 3 2 3 2" xfId="24280" xr:uid="{43CEEA28-5891-4923-AC9C-7FDB88425512}"/>
    <cellStyle name="Comma 4 9 3 2 4" xfId="18520" xr:uid="{2F14033A-C2E1-4FE0-A304-2C08399DD36C}"/>
    <cellStyle name="Comma 4 9 3 2 5" xfId="15640" xr:uid="{3B86E93E-9EC7-4A4B-9D3A-453B0ADEC5A2}"/>
    <cellStyle name="Comma 4 9 3 2 6" xfId="12760" xr:uid="{0287C2AB-3615-40A5-846D-F98AE58AE1D7}"/>
    <cellStyle name="Comma 4 9 3 3" xfId="3400" xr:uid="{D64CFB53-FE02-4024-83E5-BD8CE94D7E3E}"/>
    <cellStyle name="Comma 4 9 3 3 2" xfId="6280" xr:uid="{1F201EA2-2D4B-4FB5-8DAE-B1BCC80E40CB}"/>
    <cellStyle name="Comma 4 9 3 3 2 2" xfId="20680" xr:uid="{4559B4E3-FB19-4EA3-8AAE-9FE5AF6A30E7}"/>
    <cellStyle name="Comma 4 9 3 3 3" xfId="9160" xr:uid="{F42EE22D-92C9-4EE4-AB05-EE3BAD2175B4}"/>
    <cellStyle name="Comma 4 9 3 3 3 2" xfId="23560" xr:uid="{01C0BA0F-B8E9-4112-A486-900E2B85A632}"/>
    <cellStyle name="Comma 4 9 3 3 4" xfId="17800" xr:uid="{7E524FBD-328F-4243-A311-FB08E095C8B3}"/>
    <cellStyle name="Comma 4 9 3 3 5" xfId="14920" xr:uid="{17BD6E2A-69F6-4B9C-9E23-8F5EEAE8911E}"/>
    <cellStyle name="Comma 4 9 3 3 6" xfId="12040" xr:uid="{3C276491-9D7B-4BAF-8830-D8FF89FA6366}"/>
    <cellStyle name="Comma 4 9 3 4" xfId="2680" xr:uid="{98099EA2-4B07-45E8-B63D-278B7EE042DB}"/>
    <cellStyle name="Comma 4 9 3 4 2" xfId="5560" xr:uid="{3366D3CC-8098-4D57-811A-3221C4A46325}"/>
    <cellStyle name="Comma 4 9 3 4 2 2" xfId="19960" xr:uid="{AE2839CD-8824-442E-ABD7-B119B68B40E3}"/>
    <cellStyle name="Comma 4 9 3 4 3" xfId="8440" xr:uid="{E7E9A080-197A-4F14-A38B-32C6FAE16DEF}"/>
    <cellStyle name="Comma 4 9 3 4 3 2" xfId="22840" xr:uid="{87EF17EA-D4F4-4737-820A-60D10CC9C050}"/>
    <cellStyle name="Comma 4 9 3 4 4" xfId="17080" xr:uid="{C66C0320-DEBD-4192-80D8-440749E49B87}"/>
    <cellStyle name="Comma 4 9 3 4 5" xfId="14200" xr:uid="{F63D54E6-9CF8-4357-A85E-6D32CDF9CEC2}"/>
    <cellStyle name="Comma 4 9 3 4 6" xfId="11320" xr:uid="{A5F7D762-3A9C-43D3-93FA-2EA7A15AD203}"/>
    <cellStyle name="Comma 4 9 3 5" xfId="4840" xr:uid="{58C94EF9-5618-49B5-B373-1F250CEEB1FE}"/>
    <cellStyle name="Comma 4 9 3 5 2" xfId="19240" xr:uid="{3DFE52F9-B222-4B4B-B6FF-5D3D0FDFD73F}"/>
    <cellStyle name="Comma 4 9 3 6" xfId="7720" xr:uid="{49A8F107-4F09-4826-89B2-87BD1C7510DA}"/>
    <cellStyle name="Comma 4 9 3 6 2" xfId="22120" xr:uid="{BE259990-D161-41BD-BB07-61B5FDC12808}"/>
    <cellStyle name="Comma 4 9 3 7" xfId="1960" xr:uid="{21034543-F0C8-44BD-9A37-9C14AACDE9D3}"/>
    <cellStyle name="Comma 4 9 3 7 2" xfId="16360" xr:uid="{79A2E700-DB27-4966-9236-351BD0E54F35}"/>
    <cellStyle name="Comma 4 9 3 8" xfId="1237" xr:uid="{4A88E7F5-D739-4A91-9943-8B092A71375D}"/>
    <cellStyle name="Comma 4 9 3 8 2" xfId="13480" xr:uid="{CC55425F-E591-427F-86B5-414785C25E17}"/>
    <cellStyle name="Comma 4 9 3 9" xfId="10600" xr:uid="{EEB2749D-FF23-49C1-9466-C0DCF28980E9}"/>
    <cellStyle name="Comma 4 9 4" xfId="3760" xr:uid="{54D16F7F-4791-4947-B918-76B778188896}"/>
    <cellStyle name="Comma 4 9 4 2" xfId="6640" xr:uid="{A057D303-84F8-4BDD-B847-FE2F01F3EE1E}"/>
    <cellStyle name="Comma 4 9 4 2 2" xfId="21040" xr:uid="{84902BFD-7D7D-48DD-9FB0-C20552323449}"/>
    <cellStyle name="Comma 4 9 4 3" xfId="9520" xr:uid="{81279A20-88B7-4F5D-A0BE-F946DEF37DD6}"/>
    <cellStyle name="Comma 4 9 4 3 2" xfId="23920" xr:uid="{EC274997-8856-45DC-9D37-640DE1341308}"/>
    <cellStyle name="Comma 4 9 4 4" xfId="18160" xr:uid="{7510EA1D-6B8F-429E-8D86-5467AFB9BF9C}"/>
    <cellStyle name="Comma 4 9 4 5" xfId="15280" xr:uid="{043D39AE-01DF-423C-BADB-C2649D09B7B8}"/>
    <cellStyle name="Comma 4 9 4 6" xfId="12400" xr:uid="{D0E57708-DE81-433A-BC3C-CB500CEFD6E6}"/>
    <cellStyle name="Comma 4 9 5" xfId="3040" xr:uid="{22025DBD-13DD-4DB9-9C6A-4AFCD02B5D94}"/>
    <cellStyle name="Comma 4 9 5 2" xfId="5920" xr:uid="{EE5A5355-ED41-48B2-8BD7-8B937F4AD661}"/>
    <cellStyle name="Comma 4 9 5 2 2" xfId="20320" xr:uid="{37811FD0-9360-479B-902C-501DFDCEEDA9}"/>
    <cellStyle name="Comma 4 9 5 3" xfId="8800" xr:uid="{CD9E0CE8-D0B8-42F2-B9FC-DAAB8DCAA896}"/>
    <cellStyle name="Comma 4 9 5 3 2" xfId="23200" xr:uid="{524A66E7-3F76-4FE7-9062-99577D544C88}"/>
    <cellStyle name="Comma 4 9 5 4" xfId="17440" xr:uid="{EA20935C-8B0B-4375-9942-596A0292BFA9}"/>
    <cellStyle name="Comma 4 9 5 5" xfId="14560" xr:uid="{7937996D-2B87-4863-A608-921477F7F3A9}"/>
    <cellStyle name="Comma 4 9 5 6" xfId="11680" xr:uid="{2DCDB30E-D2EC-4E45-A951-EC8465117A1A}"/>
    <cellStyle name="Comma 4 9 6" xfId="2320" xr:uid="{F9447464-5EFA-4B0B-854E-257BF4166C18}"/>
    <cellStyle name="Comma 4 9 6 2" xfId="5200" xr:uid="{CD33046B-6CBC-48B9-A767-9AD1FE3DCCE7}"/>
    <cellStyle name="Comma 4 9 6 2 2" xfId="19600" xr:uid="{D99D8053-8D6B-434D-98DE-317437DBE8D1}"/>
    <cellStyle name="Comma 4 9 6 3" xfId="8080" xr:uid="{B15E392C-3D64-4B1F-9A3A-FC49CA85CE3C}"/>
    <cellStyle name="Comma 4 9 6 3 2" xfId="22480" xr:uid="{372090B6-1CDA-4FAE-BCFC-D4A7F9DDC790}"/>
    <cellStyle name="Comma 4 9 6 4" xfId="16720" xr:uid="{BC1A9306-9C13-4DF2-8C70-E37122BE1378}"/>
    <cellStyle name="Comma 4 9 6 5" xfId="13840" xr:uid="{89437A10-5E25-4F03-BFF6-3EB36C7827F1}"/>
    <cellStyle name="Comma 4 9 6 6" xfId="10960" xr:uid="{39CF7A81-0631-4B78-B5E2-F96C85A235DD}"/>
    <cellStyle name="Comma 4 9 7" xfId="4480" xr:uid="{E35C12FB-7500-4A2D-883E-E15EBE15A1B5}"/>
    <cellStyle name="Comma 4 9 7 2" xfId="18880" xr:uid="{90A4D4C9-BBF9-4FF9-B151-95CC2C4B6F9E}"/>
    <cellStyle name="Comma 4 9 8" xfId="7360" xr:uid="{89E708EE-557C-4619-BD43-0D969F3467D0}"/>
    <cellStyle name="Comma 4 9 8 2" xfId="21760" xr:uid="{9D3B876D-B009-468C-96BE-0D70BF606980}"/>
    <cellStyle name="Comma 4 9 9" xfId="1600" xr:uid="{ABA2A77C-6264-49CC-B295-7B8BB2A385BE}"/>
    <cellStyle name="Comma 4 9 9 2" xfId="16000" xr:uid="{8896B09D-FF5B-4924-99BF-61B0D4715012}"/>
    <cellStyle name="Comma 5" xfId="9" xr:uid="{107D789C-CE5C-4276-AF01-5E85A90D90EC}"/>
    <cellStyle name="Comma 5 10" xfId="3621" xr:uid="{951E3CE2-368D-485A-BE25-7E29DF1DD99E}"/>
    <cellStyle name="Comma 5 10 2" xfId="6501" xr:uid="{374A9A31-BD1E-4E47-AC3A-2BF24B89A62B}"/>
    <cellStyle name="Comma 5 10 2 2" xfId="20901" xr:uid="{039ADB9B-F24C-4F96-9E1C-C38C53AD59CA}"/>
    <cellStyle name="Comma 5 10 3" xfId="9381" xr:uid="{692D9DDB-CEFB-45F5-A455-70961391B03F}"/>
    <cellStyle name="Comma 5 10 3 2" xfId="23781" xr:uid="{94C1C3B0-49A4-45DB-B739-BA1CECB8D183}"/>
    <cellStyle name="Comma 5 10 4" xfId="18021" xr:uid="{4FC46034-059A-4390-9B24-B2112A32B2B0}"/>
    <cellStyle name="Comma 5 10 5" xfId="15141" xr:uid="{47220A18-EFC0-48A4-8AC3-96573740F5FA}"/>
    <cellStyle name="Comma 5 10 6" xfId="12261" xr:uid="{0BC409B4-CFF4-48C2-A07E-4448E43CC22E}"/>
    <cellStyle name="Comma 5 11" xfId="2901" xr:uid="{191229E0-5667-4639-A763-482C2C0025A5}"/>
    <cellStyle name="Comma 5 11 2" xfId="5781" xr:uid="{9AA6F14A-A651-4EE0-BA26-5409C0BE2FDF}"/>
    <cellStyle name="Comma 5 11 2 2" xfId="20181" xr:uid="{F2F48BA8-A951-42CE-984F-0443E0B30CBA}"/>
    <cellStyle name="Comma 5 11 3" xfId="8661" xr:uid="{74CF53ED-796D-4A9C-AD19-169251E98025}"/>
    <cellStyle name="Comma 5 11 3 2" xfId="23061" xr:uid="{9EADB0A3-EBE8-4526-A295-88D25AC39711}"/>
    <cellStyle name="Comma 5 11 4" xfId="17301" xr:uid="{EF72DF48-3CB7-4106-BB09-F6C147FB9A37}"/>
    <cellStyle name="Comma 5 11 5" xfId="14421" xr:uid="{0F13691A-A8F9-4A61-946B-FDB63FF18F0F}"/>
    <cellStyle name="Comma 5 11 6" xfId="11541" xr:uid="{8E3E990D-CC38-4379-9485-87882CD03EB0}"/>
    <cellStyle name="Comma 5 12" xfId="2181" xr:uid="{BA6A1158-AB0C-468A-866D-DC3742A29688}"/>
    <cellStyle name="Comma 5 12 2" xfId="5061" xr:uid="{A65AA639-26B6-46AA-A104-168B19EF7E17}"/>
    <cellStyle name="Comma 5 12 2 2" xfId="19461" xr:uid="{D13C48DF-E8B5-4262-8B3C-20A8E7BAE21A}"/>
    <cellStyle name="Comma 5 12 3" xfId="7941" xr:uid="{6269A24D-AF93-47FD-AB04-B101A4B7A274}"/>
    <cellStyle name="Comma 5 12 3 2" xfId="22341" xr:uid="{B8D8AFE6-B14C-419E-B04A-A017A81CCE72}"/>
    <cellStyle name="Comma 5 12 4" xfId="16581" xr:uid="{C271D144-EF79-4911-BAA1-465CE6E73B93}"/>
    <cellStyle name="Comma 5 12 5" xfId="13701" xr:uid="{A0747FC4-3BED-43C6-82EF-94A17B825F74}"/>
    <cellStyle name="Comma 5 12 6" xfId="10821" xr:uid="{0E942000-BAFE-493D-8063-50AB7C9101DB}"/>
    <cellStyle name="Comma 5 13" xfId="4341" xr:uid="{67F183DF-4E50-4398-BCE9-0C881B2C8382}"/>
    <cellStyle name="Comma 5 13 2" xfId="18741" xr:uid="{58630C6B-0834-4180-A6D8-ACDA24083132}"/>
    <cellStyle name="Comma 5 14" xfId="7221" xr:uid="{6066FF14-BE7B-4B2B-B2A8-73093EF5312D}"/>
    <cellStyle name="Comma 5 14 2" xfId="21621" xr:uid="{FF63E512-FA74-4802-8AB1-E571AA0DF081}"/>
    <cellStyle name="Comma 5 15" xfId="1461" xr:uid="{FECAD106-7CD5-494A-B556-51902FF0B1EA}"/>
    <cellStyle name="Comma 5 15 2" xfId="15861" xr:uid="{BAC7ADFB-9B28-4163-B2BC-10A5EB28E11C}"/>
    <cellStyle name="Comma 5 16" xfId="738" xr:uid="{69066A6A-9A4E-4AF9-9DCB-136D9F84C3A6}"/>
    <cellStyle name="Comma 5 16 2" xfId="12981" xr:uid="{BFF8C8A3-B789-4034-A4AC-4695A0CDA755}"/>
    <cellStyle name="Comma 5 17" xfId="10101" xr:uid="{4D738837-D98A-4C8B-87D6-1D524FBF2075}"/>
    <cellStyle name="Comma 5 2" xfId="4" xr:uid="{75B42935-18AC-42EC-A34C-29B78B544D1A}"/>
    <cellStyle name="Comma 5 2 10" xfId="3618" xr:uid="{84E8FAD1-6423-4B0C-B77C-391C70AC5167}"/>
    <cellStyle name="Comma 5 2 10 2" xfId="6498" xr:uid="{CA3AE459-E46B-4329-B3C4-7D757E33A767}"/>
    <cellStyle name="Comma 5 2 10 2 2" xfId="20898" xr:uid="{212A6D2D-D8CE-455E-A248-FE7F84B6B2CB}"/>
    <cellStyle name="Comma 5 2 10 3" xfId="9378" xr:uid="{1404B60C-02B8-42DC-ABD6-CDF0D06BB9E7}"/>
    <cellStyle name="Comma 5 2 10 3 2" xfId="23778" xr:uid="{8FD3CAFE-A1B8-4549-A065-74DACFB57EDC}"/>
    <cellStyle name="Comma 5 2 10 4" xfId="18018" xr:uid="{05AD25BE-0727-46FA-83C8-33B0A6AB1FED}"/>
    <cellStyle name="Comma 5 2 10 5" xfId="15138" xr:uid="{6A4E84A1-7A62-4E68-9450-E1AC5CFED823}"/>
    <cellStyle name="Comma 5 2 10 6" xfId="12258" xr:uid="{A7F0425E-4585-4BE8-8947-2DFACBC4CCDA}"/>
    <cellStyle name="Comma 5 2 11" xfId="2898" xr:uid="{0DD07B27-2A15-43EE-ABDA-1D7019E09686}"/>
    <cellStyle name="Comma 5 2 11 2" xfId="5778" xr:uid="{E1491B26-9FA7-49C1-8A47-445FB1E44BDB}"/>
    <cellStyle name="Comma 5 2 11 2 2" xfId="20178" xr:uid="{AEBD1EB9-27AF-4ADC-A8F7-3713E122D481}"/>
    <cellStyle name="Comma 5 2 11 3" xfId="8658" xr:uid="{C753C415-D6A1-40A7-8BA9-BD4719D1A2BA}"/>
    <cellStyle name="Comma 5 2 11 3 2" xfId="23058" xr:uid="{43A725D4-1651-49E2-9CDA-1FBCC7256E38}"/>
    <cellStyle name="Comma 5 2 11 4" xfId="17298" xr:uid="{5893FE3A-5C6C-4B04-8FD4-18BF1A512488}"/>
    <cellStyle name="Comma 5 2 11 5" xfId="14418" xr:uid="{15D0007D-EF61-4DF4-85BB-C7F164D2AD75}"/>
    <cellStyle name="Comma 5 2 11 6" xfId="11538" xr:uid="{10BE545E-768D-44ED-B590-86DFECB43A95}"/>
    <cellStyle name="Comma 5 2 12" xfId="2178" xr:uid="{02FE2E46-F5D8-4385-9E86-58DE1F845167}"/>
    <cellStyle name="Comma 5 2 12 2" xfId="5058" xr:uid="{B6AA5F04-3D1E-4026-B9A0-2F87A882F2FD}"/>
    <cellStyle name="Comma 5 2 12 2 2" xfId="19458" xr:uid="{3A0B0C65-90AD-48D4-95A0-59B54CA6ACF6}"/>
    <cellStyle name="Comma 5 2 12 3" xfId="7938" xr:uid="{1268DF67-81E7-4F43-BCA3-8B429BB19499}"/>
    <cellStyle name="Comma 5 2 12 3 2" xfId="22338" xr:uid="{C809B577-4FBE-427F-8CDA-0952B2DF303C}"/>
    <cellStyle name="Comma 5 2 12 4" xfId="16578" xr:uid="{BBC116A3-4B9C-45DF-BAEA-2758B5BD2378}"/>
    <cellStyle name="Comma 5 2 12 5" xfId="13698" xr:uid="{18845D99-A5AB-4547-AD7C-08C87E980392}"/>
    <cellStyle name="Comma 5 2 12 6" xfId="10818" xr:uid="{D32DAEA8-7C9B-455A-818D-AEFFB52C64CD}"/>
    <cellStyle name="Comma 5 2 13" xfId="4338" xr:uid="{F1F98E0D-CB19-4E52-BE20-EE2243C7B240}"/>
    <cellStyle name="Comma 5 2 13 2" xfId="18738" xr:uid="{CF5BEE0A-E796-45BF-8385-5B0C72C01E1F}"/>
    <cellStyle name="Comma 5 2 14" xfId="7218" xr:uid="{5B41B304-A951-4A91-B101-5DB1AD4D3D28}"/>
    <cellStyle name="Comma 5 2 14 2" xfId="21618" xr:uid="{5336D41E-6B16-48FF-A8D0-C859050A2BC1}"/>
    <cellStyle name="Comma 5 2 15" xfId="1458" xr:uid="{27AC7DD2-7809-41E8-B7E2-B701987EAF36}"/>
    <cellStyle name="Comma 5 2 15 2" xfId="15858" xr:uid="{4F2E3FB7-5EBF-4378-BF1B-893C39848286}"/>
    <cellStyle name="Comma 5 2 16" xfId="735" xr:uid="{3FB85D3D-C3B4-4224-A65B-93680BBCF36F}"/>
    <cellStyle name="Comma 5 2 16 2" xfId="12978" xr:uid="{76BD7B28-64D8-4920-BBAB-F36FDE81EFFA}"/>
    <cellStyle name="Comma 5 2 17" xfId="10098" xr:uid="{4475FD2B-135D-4289-8D27-9D83541A2672}"/>
    <cellStyle name="Comma 5 2 2" xfId="24" xr:uid="{9485BEE4-A27B-4F79-9051-82EA53E33AA3}"/>
    <cellStyle name="Comma 5 2 2 10" xfId="2191" xr:uid="{976612B3-82FD-45B2-A76D-3029DFCE776B}"/>
    <cellStyle name="Comma 5 2 2 10 2" xfId="5071" xr:uid="{ADE2BA5D-C9F9-49A0-9CAA-66B617E5C3C9}"/>
    <cellStyle name="Comma 5 2 2 10 2 2" xfId="19471" xr:uid="{215FF0B9-65DA-4C76-A279-F77ADDC52E59}"/>
    <cellStyle name="Comma 5 2 2 10 3" xfId="7951" xr:uid="{70717E9A-489B-47C7-B355-409F3DB0FB2E}"/>
    <cellStyle name="Comma 5 2 2 10 3 2" xfId="22351" xr:uid="{3D6E8859-6B6A-4595-87BF-99C809BE4086}"/>
    <cellStyle name="Comma 5 2 2 10 4" xfId="16591" xr:uid="{D4196E09-6458-48ED-BFCF-7BD09F161502}"/>
    <cellStyle name="Comma 5 2 2 10 5" xfId="13711" xr:uid="{AF473E0C-6ADD-400E-A141-5B11F008E4E6}"/>
    <cellStyle name="Comma 5 2 2 10 6" xfId="10831" xr:uid="{03ADBD7C-2221-4619-8719-746424CE9EEA}"/>
    <cellStyle name="Comma 5 2 2 11" xfId="4351" xr:uid="{6B6DE110-6039-4DAD-B4A9-2A00B590B2A3}"/>
    <cellStyle name="Comma 5 2 2 11 2" xfId="18751" xr:uid="{098EF4B7-21B8-424A-B9B0-F8894829AF5B}"/>
    <cellStyle name="Comma 5 2 2 12" xfId="7231" xr:uid="{8D9B2069-40C8-4F98-BDE9-7435758183A1}"/>
    <cellStyle name="Comma 5 2 2 12 2" xfId="21631" xr:uid="{2D5501CA-6603-448D-B30A-EE55FC2C7540}"/>
    <cellStyle name="Comma 5 2 2 13" xfId="1471" xr:uid="{ACAE3997-B7AD-4992-8B41-BD36B10758C4}"/>
    <cellStyle name="Comma 5 2 2 13 2" xfId="15871" xr:uid="{7D84318D-B369-4F5E-AE71-0957CE647DA8}"/>
    <cellStyle name="Comma 5 2 2 14" xfId="748" xr:uid="{4E854000-676C-4724-9DC5-6876E82A752F}"/>
    <cellStyle name="Comma 5 2 2 14 2" xfId="12991" xr:uid="{23D65B10-9936-4BCD-B125-EB28807FD9EC}"/>
    <cellStyle name="Comma 5 2 2 15" xfId="10111" xr:uid="{7DB829D8-D3D3-4A5F-B18F-EEC8DEADFBA2}"/>
    <cellStyle name="Comma 5 2 2 2" xfId="61" xr:uid="{64132FC6-A513-4BD9-B3FC-6DA8888D9D51}"/>
    <cellStyle name="Comma 5 2 2 2 10" xfId="784" xr:uid="{A0CD08F3-40DB-454C-9471-2F662FA3897C}"/>
    <cellStyle name="Comma 5 2 2 2 10 2" xfId="13027" xr:uid="{970190B7-E209-4E07-88D9-154936709A80}"/>
    <cellStyle name="Comma 5 2 2 2 11" xfId="10147" xr:uid="{28AE495D-2DA0-41BA-9CDF-598CF9C9085A}"/>
    <cellStyle name="Comma 5 2 2 2 2" xfId="241" xr:uid="{520D7159-9A91-46FB-AFDA-EA41C8FD177F}"/>
    <cellStyle name="Comma 5 2 2 2 2 10" xfId="10327" xr:uid="{0102CED1-AB28-4A29-A21E-CD4283EF0447}"/>
    <cellStyle name="Comma 5 2 2 2 2 2" xfId="601" xr:uid="{745AE37F-9A58-4A57-83B6-96517015535B}"/>
    <cellStyle name="Comma 5 2 2 2 2 2 2" xfId="4207" xr:uid="{CDED54D4-7128-42E4-A5CC-BA93EB406DF7}"/>
    <cellStyle name="Comma 5 2 2 2 2 2 2 2" xfId="7087" xr:uid="{0D5375A5-51D0-4416-9A1A-BF04A024AEA4}"/>
    <cellStyle name="Comma 5 2 2 2 2 2 2 2 2" xfId="21487" xr:uid="{C1A20B79-71BA-442A-BE59-476C5516935C}"/>
    <cellStyle name="Comma 5 2 2 2 2 2 2 3" xfId="9967" xr:uid="{B2E0F536-D68E-44A3-9EE4-0F9AA8977223}"/>
    <cellStyle name="Comma 5 2 2 2 2 2 2 3 2" xfId="24367" xr:uid="{5F3AC932-D2FA-4B24-A94D-D50A67F93E45}"/>
    <cellStyle name="Comma 5 2 2 2 2 2 2 4" xfId="18607" xr:uid="{D9BB3FB9-6678-4D87-8B54-6711A2946DF5}"/>
    <cellStyle name="Comma 5 2 2 2 2 2 2 5" xfId="15727" xr:uid="{A51389B8-3404-4AD4-B200-B3CE6D3C3631}"/>
    <cellStyle name="Comma 5 2 2 2 2 2 2 6" xfId="12847" xr:uid="{ED815091-3C3D-41ED-B9AF-258617DE97B3}"/>
    <cellStyle name="Comma 5 2 2 2 2 2 3" xfId="3487" xr:uid="{82DC4BDC-2F09-49D0-9AE5-1838CDFF3B6D}"/>
    <cellStyle name="Comma 5 2 2 2 2 2 3 2" xfId="6367" xr:uid="{DD02AF88-439F-4E09-8DEF-410CC7E9BD3B}"/>
    <cellStyle name="Comma 5 2 2 2 2 2 3 2 2" xfId="20767" xr:uid="{B988E5D2-7D4C-4DAC-9395-CC5C6FF07AA4}"/>
    <cellStyle name="Comma 5 2 2 2 2 2 3 3" xfId="9247" xr:uid="{62FFD4D5-74B3-48FC-94B3-46DB59734D40}"/>
    <cellStyle name="Comma 5 2 2 2 2 2 3 3 2" xfId="23647" xr:uid="{B01EAFBD-FBD6-4CAA-A7CD-43A8D7AB18DE}"/>
    <cellStyle name="Comma 5 2 2 2 2 2 3 4" xfId="17887" xr:uid="{EF8DDB7F-D855-4910-BC1C-8883A4751FEE}"/>
    <cellStyle name="Comma 5 2 2 2 2 2 3 5" xfId="15007" xr:uid="{DAA0B1A3-7B82-41B3-A528-B56E7E014F0C}"/>
    <cellStyle name="Comma 5 2 2 2 2 2 3 6" xfId="12127" xr:uid="{AE34FD84-F455-473F-A0BD-D76072802DDE}"/>
    <cellStyle name="Comma 5 2 2 2 2 2 4" xfId="2767" xr:uid="{F3683DBC-F352-4B41-AE58-F7EB293E84BF}"/>
    <cellStyle name="Comma 5 2 2 2 2 2 4 2" xfId="5647" xr:uid="{224703EC-C8B1-4725-8EA4-74F389EFA747}"/>
    <cellStyle name="Comma 5 2 2 2 2 2 4 2 2" xfId="20047" xr:uid="{398D232E-54E9-41B9-8BE8-887157D624E9}"/>
    <cellStyle name="Comma 5 2 2 2 2 2 4 3" xfId="8527" xr:uid="{52A3EA68-CD57-4C75-BFB8-7D6ED6528F6C}"/>
    <cellStyle name="Comma 5 2 2 2 2 2 4 3 2" xfId="22927" xr:uid="{12C4CC80-29DF-40ED-9A21-500F07D62CF3}"/>
    <cellStyle name="Comma 5 2 2 2 2 2 4 4" xfId="17167" xr:uid="{71117A7A-AF21-4DCD-899F-3D51510B42D3}"/>
    <cellStyle name="Comma 5 2 2 2 2 2 4 5" xfId="14287" xr:uid="{1E4F82F3-2A5A-4553-9655-73034E46CE55}"/>
    <cellStyle name="Comma 5 2 2 2 2 2 4 6" xfId="11407" xr:uid="{1D472146-21DA-439E-8499-B5C2ABFEDF5D}"/>
    <cellStyle name="Comma 5 2 2 2 2 2 5" xfId="4927" xr:uid="{AE5FF09E-D174-40B5-81A0-188844509C9D}"/>
    <cellStyle name="Comma 5 2 2 2 2 2 5 2" xfId="19327" xr:uid="{66123A3F-2DCD-4C19-9091-4AB78874ABCB}"/>
    <cellStyle name="Comma 5 2 2 2 2 2 6" xfId="7807" xr:uid="{2D5EB863-283A-477F-AE1C-395AE0AE3030}"/>
    <cellStyle name="Comma 5 2 2 2 2 2 6 2" xfId="22207" xr:uid="{8568D910-8308-482B-AC17-F2D2265EC23C}"/>
    <cellStyle name="Comma 5 2 2 2 2 2 7" xfId="2047" xr:uid="{F203B343-7F75-447A-8BFC-9469560B8472}"/>
    <cellStyle name="Comma 5 2 2 2 2 2 7 2" xfId="16447" xr:uid="{CEC009E4-8CAE-40E7-A2CD-68DF10AA386A}"/>
    <cellStyle name="Comma 5 2 2 2 2 2 8" xfId="1324" xr:uid="{F16ABC24-7E25-40F3-B9C5-CE8062E39589}"/>
    <cellStyle name="Comma 5 2 2 2 2 2 8 2" xfId="13567" xr:uid="{CA149654-F1D6-45D5-9E18-A51128769955}"/>
    <cellStyle name="Comma 5 2 2 2 2 2 9" xfId="10687" xr:uid="{7804833B-1BC2-4462-A829-3A04BF419EAA}"/>
    <cellStyle name="Comma 5 2 2 2 2 3" xfId="3847" xr:uid="{8D8DA158-D00C-4685-BA47-CB86A73FCCC8}"/>
    <cellStyle name="Comma 5 2 2 2 2 3 2" xfId="6727" xr:uid="{8E91D480-ED2F-4BA2-8EDD-F78E466C38C9}"/>
    <cellStyle name="Comma 5 2 2 2 2 3 2 2" xfId="21127" xr:uid="{E825B569-8748-476C-A8F3-29BD0FE49537}"/>
    <cellStyle name="Comma 5 2 2 2 2 3 3" xfId="9607" xr:uid="{7C38D371-3CA2-4A2A-8C0A-D6908F4746ED}"/>
    <cellStyle name="Comma 5 2 2 2 2 3 3 2" xfId="24007" xr:uid="{D2C18391-B5DB-4941-A57E-45263EBCEAEC}"/>
    <cellStyle name="Comma 5 2 2 2 2 3 4" xfId="18247" xr:uid="{F629530B-8894-4A53-A855-2E9629E78F99}"/>
    <cellStyle name="Comma 5 2 2 2 2 3 5" xfId="15367" xr:uid="{3825776B-EE9F-49BD-8A90-23FBEA2C258A}"/>
    <cellStyle name="Comma 5 2 2 2 2 3 6" xfId="12487" xr:uid="{B902A6DE-3D50-44AC-872F-0C013B602D5D}"/>
    <cellStyle name="Comma 5 2 2 2 2 4" xfId="3127" xr:uid="{AB3696AD-DE57-4242-A8E1-0986DAF03190}"/>
    <cellStyle name="Comma 5 2 2 2 2 4 2" xfId="6007" xr:uid="{3A7AB095-F9B9-44CB-9777-07DCE3103D30}"/>
    <cellStyle name="Comma 5 2 2 2 2 4 2 2" xfId="20407" xr:uid="{5852F08F-EAE2-4174-8C43-8C9C9208576D}"/>
    <cellStyle name="Comma 5 2 2 2 2 4 3" xfId="8887" xr:uid="{E9D898E0-7978-469D-BC3A-345C1C2110E2}"/>
    <cellStyle name="Comma 5 2 2 2 2 4 3 2" xfId="23287" xr:uid="{34F15114-3728-4CC6-BF15-ADD9C18ECE3B}"/>
    <cellStyle name="Comma 5 2 2 2 2 4 4" xfId="17527" xr:uid="{9756AA62-8073-4BFB-BBA2-6E69E1513146}"/>
    <cellStyle name="Comma 5 2 2 2 2 4 5" xfId="14647" xr:uid="{9BF26734-7136-4ACF-8FE4-40F686D8AAEB}"/>
    <cellStyle name="Comma 5 2 2 2 2 4 6" xfId="11767" xr:uid="{36B3ED38-4363-40C2-8973-92E29DFD9648}"/>
    <cellStyle name="Comma 5 2 2 2 2 5" xfId="2407" xr:uid="{99416339-AF4D-46F8-BED5-D320F387E868}"/>
    <cellStyle name="Comma 5 2 2 2 2 5 2" xfId="5287" xr:uid="{367E7FCA-CD77-494E-A590-7061B8A5AEF5}"/>
    <cellStyle name="Comma 5 2 2 2 2 5 2 2" xfId="19687" xr:uid="{A7DD4CD4-294C-4628-B464-46FCC1CEABCF}"/>
    <cellStyle name="Comma 5 2 2 2 2 5 3" xfId="8167" xr:uid="{C87F12C5-2FF4-4D09-BF32-DB0A993DC454}"/>
    <cellStyle name="Comma 5 2 2 2 2 5 3 2" xfId="22567" xr:uid="{3B0E5F02-448E-4E7D-A5B8-FD77EC8B000E}"/>
    <cellStyle name="Comma 5 2 2 2 2 5 4" xfId="16807" xr:uid="{DD08EAF3-0977-477A-84DA-53190AD2B0C0}"/>
    <cellStyle name="Comma 5 2 2 2 2 5 5" xfId="13927" xr:uid="{05515999-85FE-4ACA-9765-77116656EF4C}"/>
    <cellStyle name="Comma 5 2 2 2 2 5 6" xfId="11047" xr:uid="{81666A03-FF12-4FAD-8707-390B23A9BBD5}"/>
    <cellStyle name="Comma 5 2 2 2 2 6" xfId="4567" xr:uid="{45C343A2-460F-4F30-AEE4-4A6422CAC65D}"/>
    <cellStyle name="Comma 5 2 2 2 2 6 2" xfId="18967" xr:uid="{4ACA053E-2BDD-45E4-B53E-E0E535632601}"/>
    <cellStyle name="Comma 5 2 2 2 2 7" xfId="7447" xr:uid="{03CA3DD5-A419-4ABD-90D6-C017D60ABC07}"/>
    <cellStyle name="Comma 5 2 2 2 2 7 2" xfId="21847" xr:uid="{CF601EBA-862E-46CB-A6EF-CC305BD75A94}"/>
    <cellStyle name="Comma 5 2 2 2 2 8" xfId="1687" xr:uid="{BF0F9913-7122-4037-895D-C3F2A6579A98}"/>
    <cellStyle name="Comma 5 2 2 2 2 8 2" xfId="16087" xr:uid="{C631D5F2-91B5-4C14-B7DB-800527DD38EC}"/>
    <cellStyle name="Comma 5 2 2 2 2 9" xfId="964" xr:uid="{457C97CB-22AF-47F7-BD25-810C3A95879F}"/>
    <cellStyle name="Comma 5 2 2 2 2 9 2" xfId="13207" xr:uid="{B41D5928-414B-42F9-8719-FEBC546E0861}"/>
    <cellStyle name="Comma 5 2 2 2 3" xfId="421" xr:uid="{D1CF7C54-F1FB-4AEC-96FD-A86D4A8BB807}"/>
    <cellStyle name="Comma 5 2 2 2 3 2" xfId="4027" xr:uid="{33BE7B3B-4B3F-4C4F-B856-AD0AECC2948A}"/>
    <cellStyle name="Comma 5 2 2 2 3 2 2" xfId="6907" xr:uid="{6173D2D8-83DB-4810-B780-F3757177CB0C}"/>
    <cellStyle name="Comma 5 2 2 2 3 2 2 2" xfId="21307" xr:uid="{16654245-108E-40E5-B9C3-9792113C535B}"/>
    <cellStyle name="Comma 5 2 2 2 3 2 3" xfId="9787" xr:uid="{96032658-A65C-49BD-9664-33B6E0272969}"/>
    <cellStyle name="Comma 5 2 2 2 3 2 3 2" xfId="24187" xr:uid="{E14B64F5-0F81-4FE9-B78D-CB8A0DCEB830}"/>
    <cellStyle name="Comma 5 2 2 2 3 2 4" xfId="18427" xr:uid="{A546B5FE-B78B-4BA7-B20A-EE121E5011A2}"/>
    <cellStyle name="Comma 5 2 2 2 3 2 5" xfId="15547" xr:uid="{53BB8605-25E2-434B-8142-A918255E9453}"/>
    <cellStyle name="Comma 5 2 2 2 3 2 6" xfId="12667" xr:uid="{1DD8074E-FA16-4FF9-8CEC-BF7DE98814BB}"/>
    <cellStyle name="Comma 5 2 2 2 3 3" xfId="3307" xr:uid="{AE3A7B38-371C-4389-851C-7191DDB9CE96}"/>
    <cellStyle name="Comma 5 2 2 2 3 3 2" xfId="6187" xr:uid="{45C03F8F-B441-43F1-A489-B40FF49BF208}"/>
    <cellStyle name="Comma 5 2 2 2 3 3 2 2" xfId="20587" xr:uid="{84E32328-E3A8-43C5-93AD-C9E709FF7ECA}"/>
    <cellStyle name="Comma 5 2 2 2 3 3 3" xfId="9067" xr:uid="{5D5CD057-3BAF-4081-86CE-701B2D497093}"/>
    <cellStyle name="Comma 5 2 2 2 3 3 3 2" xfId="23467" xr:uid="{6C2BF82D-5566-41A1-BA67-FBFB8870AB94}"/>
    <cellStyle name="Comma 5 2 2 2 3 3 4" xfId="17707" xr:uid="{28E8E1CA-F382-4FFB-81E5-F4726BE6B024}"/>
    <cellStyle name="Comma 5 2 2 2 3 3 5" xfId="14827" xr:uid="{49A5AF3A-FC53-4982-90D8-C595F8FD7449}"/>
    <cellStyle name="Comma 5 2 2 2 3 3 6" xfId="11947" xr:uid="{C238919D-9209-4FC9-A3FF-95B448D3484E}"/>
    <cellStyle name="Comma 5 2 2 2 3 4" xfId="2587" xr:uid="{FF252B85-E9B9-4C14-8729-859F67568DD2}"/>
    <cellStyle name="Comma 5 2 2 2 3 4 2" xfId="5467" xr:uid="{8887C7F1-FE21-47AB-9C78-F0FEE5756DE6}"/>
    <cellStyle name="Comma 5 2 2 2 3 4 2 2" xfId="19867" xr:uid="{29DF0613-807B-4269-A9CC-45B902765B8B}"/>
    <cellStyle name="Comma 5 2 2 2 3 4 3" xfId="8347" xr:uid="{228CA40E-E87D-4F0E-A285-167A57409EEF}"/>
    <cellStyle name="Comma 5 2 2 2 3 4 3 2" xfId="22747" xr:uid="{B56BE96D-AF3D-463D-A95A-AE5568547FE8}"/>
    <cellStyle name="Comma 5 2 2 2 3 4 4" xfId="16987" xr:uid="{883E6BCE-CC88-49CA-98CE-4EAD03411FE9}"/>
    <cellStyle name="Comma 5 2 2 2 3 4 5" xfId="14107" xr:uid="{EC80E99B-315A-43CD-B374-E3F456CBF96B}"/>
    <cellStyle name="Comma 5 2 2 2 3 4 6" xfId="11227" xr:uid="{A947A63C-3217-4A90-B960-6686BE464F50}"/>
    <cellStyle name="Comma 5 2 2 2 3 5" xfId="4747" xr:uid="{44E7676A-31B0-4070-BBC4-96EBCC67FEF5}"/>
    <cellStyle name="Comma 5 2 2 2 3 5 2" xfId="19147" xr:uid="{8BEFA98B-460B-47E5-9320-FE20CF13A6AE}"/>
    <cellStyle name="Comma 5 2 2 2 3 6" xfId="7627" xr:uid="{6E93BF95-0ADB-4974-AEBE-A4B370D866D9}"/>
    <cellStyle name="Comma 5 2 2 2 3 6 2" xfId="22027" xr:uid="{0CE20BCE-9674-43F7-A51E-3A40516A8067}"/>
    <cellStyle name="Comma 5 2 2 2 3 7" xfId="1867" xr:uid="{394CDEDD-56DE-461F-9284-95DAC5CB7850}"/>
    <cellStyle name="Comma 5 2 2 2 3 7 2" xfId="16267" xr:uid="{A46847AA-6B5E-4F27-9CF9-439526CB1FCF}"/>
    <cellStyle name="Comma 5 2 2 2 3 8" xfId="1144" xr:uid="{59613F14-F4C4-4745-85FF-02AA16C0F5B3}"/>
    <cellStyle name="Comma 5 2 2 2 3 8 2" xfId="13387" xr:uid="{9F39E6FC-AF2B-444A-9463-6A6B5EAF2CCD}"/>
    <cellStyle name="Comma 5 2 2 2 3 9" xfId="10507" xr:uid="{16752301-1195-4674-BA29-FCFB08A2A53B}"/>
    <cellStyle name="Comma 5 2 2 2 4" xfId="3667" xr:uid="{2754A416-4FEE-42FD-A61A-FE0166BA8747}"/>
    <cellStyle name="Comma 5 2 2 2 4 2" xfId="6547" xr:uid="{CB11C169-B18E-4E6C-8649-FDCF08A79892}"/>
    <cellStyle name="Comma 5 2 2 2 4 2 2" xfId="20947" xr:uid="{58C69852-6FAF-4579-B1CD-F50C95225A2E}"/>
    <cellStyle name="Comma 5 2 2 2 4 3" xfId="9427" xr:uid="{E35400ED-11F3-4056-9466-F8A114FFA6A1}"/>
    <cellStyle name="Comma 5 2 2 2 4 3 2" xfId="23827" xr:uid="{B30A401A-FDF3-4007-A793-2CFC4B27CDCD}"/>
    <cellStyle name="Comma 5 2 2 2 4 4" xfId="18067" xr:uid="{9D7AA5CF-EEBD-4724-A2A8-3D6E7B0BF7C1}"/>
    <cellStyle name="Comma 5 2 2 2 4 5" xfId="15187" xr:uid="{B5434D22-241A-49BC-97FD-113E15853BE5}"/>
    <cellStyle name="Comma 5 2 2 2 4 6" xfId="12307" xr:uid="{F3569228-EDD7-4806-BB85-B989ED303CEC}"/>
    <cellStyle name="Comma 5 2 2 2 5" xfId="2947" xr:uid="{8B092CE7-5D0D-4D7D-B428-0D2D270397A7}"/>
    <cellStyle name="Comma 5 2 2 2 5 2" xfId="5827" xr:uid="{64185A3D-8377-44AE-9EEC-66CECF55766C}"/>
    <cellStyle name="Comma 5 2 2 2 5 2 2" xfId="20227" xr:uid="{42002992-7FA3-459F-B869-289E8D46327F}"/>
    <cellStyle name="Comma 5 2 2 2 5 3" xfId="8707" xr:uid="{E3CAAFF1-B5D0-4096-A2D6-EE32815F780F}"/>
    <cellStyle name="Comma 5 2 2 2 5 3 2" xfId="23107" xr:uid="{BAB628BA-BA40-45B7-8B1D-9262A1C741ED}"/>
    <cellStyle name="Comma 5 2 2 2 5 4" xfId="17347" xr:uid="{3DB0ECCD-D5ED-4022-8CDC-4DA21C1500E4}"/>
    <cellStyle name="Comma 5 2 2 2 5 5" xfId="14467" xr:uid="{BDF09EF3-852D-4378-9E64-FD7251F95687}"/>
    <cellStyle name="Comma 5 2 2 2 5 6" xfId="11587" xr:uid="{431795B0-D769-45C0-94E7-19620F77BACF}"/>
    <cellStyle name="Comma 5 2 2 2 6" xfId="2227" xr:uid="{E536C209-93D8-4CA5-BF8A-46348E0A9D1D}"/>
    <cellStyle name="Comma 5 2 2 2 6 2" xfId="5107" xr:uid="{72EF7F51-9D16-468E-961D-3A25F82F5D90}"/>
    <cellStyle name="Comma 5 2 2 2 6 2 2" xfId="19507" xr:uid="{D7BD0144-E31F-4A39-872F-94289022167E}"/>
    <cellStyle name="Comma 5 2 2 2 6 3" xfId="7987" xr:uid="{32837C42-9637-4EBC-860D-42478D07694B}"/>
    <cellStyle name="Comma 5 2 2 2 6 3 2" xfId="22387" xr:uid="{4B0CC171-6546-455C-80D4-B13ADB88CB31}"/>
    <cellStyle name="Comma 5 2 2 2 6 4" xfId="16627" xr:uid="{3D8B81EF-EDC8-4739-AB3F-E6ED84717C36}"/>
    <cellStyle name="Comma 5 2 2 2 6 5" xfId="13747" xr:uid="{9BAFE1AA-5EF7-4F65-B09A-4148B98D8CAB}"/>
    <cellStyle name="Comma 5 2 2 2 6 6" xfId="10867" xr:uid="{2B631073-8651-4C5A-8216-1BC72D806DD1}"/>
    <cellStyle name="Comma 5 2 2 2 7" xfId="4387" xr:uid="{1E68065E-7305-4543-8940-282D1536A644}"/>
    <cellStyle name="Comma 5 2 2 2 7 2" xfId="18787" xr:uid="{67536CB4-A80A-4122-A160-E68155783A7B}"/>
    <cellStyle name="Comma 5 2 2 2 8" xfId="7267" xr:uid="{F75DFAE1-BE35-4A51-B20C-6C602483CB8D}"/>
    <cellStyle name="Comma 5 2 2 2 8 2" xfId="21667" xr:uid="{2F4166AF-E2D8-4837-9B90-C9760EE3DF9B}"/>
    <cellStyle name="Comma 5 2 2 2 9" xfId="1507" xr:uid="{FB13EA06-D06A-4D03-AF63-EC0CBF00AC02}"/>
    <cellStyle name="Comma 5 2 2 2 9 2" xfId="15907" xr:uid="{E2FC64E3-B205-4E38-92BD-DD8FB45F27FE}"/>
    <cellStyle name="Comma 5 2 2 3" xfId="97" xr:uid="{F6757786-B791-4A2B-B497-70666D464986}"/>
    <cellStyle name="Comma 5 2 2 3 10" xfId="820" xr:uid="{5EACBC2B-A7A7-4C7E-AFED-B994522B5AEF}"/>
    <cellStyle name="Comma 5 2 2 3 10 2" xfId="13063" xr:uid="{9B41468B-1854-4DD1-9BE9-498D50F1EA43}"/>
    <cellStyle name="Comma 5 2 2 3 11" xfId="10183" xr:uid="{02E7A1B2-9AB5-42CE-9BBC-10599A7975E4}"/>
    <cellStyle name="Comma 5 2 2 3 2" xfId="277" xr:uid="{ACAC3563-218B-4587-9DD9-E7C5ED107F3C}"/>
    <cellStyle name="Comma 5 2 2 3 2 10" xfId="10363" xr:uid="{36994704-A6DB-4083-8D19-686021F3E18E}"/>
    <cellStyle name="Comma 5 2 2 3 2 2" xfId="637" xr:uid="{F62BCF79-25E3-47E5-A833-6788B8063461}"/>
    <cellStyle name="Comma 5 2 2 3 2 2 2" xfId="4243" xr:uid="{01067E4B-9FA9-40D2-A1DE-34EF722BA78C}"/>
    <cellStyle name="Comma 5 2 2 3 2 2 2 2" xfId="7123" xr:uid="{68CAE73C-F08E-47B0-A078-B062CF54DAEB}"/>
    <cellStyle name="Comma 5 2 2 3 2 2 2 2 2" xfId="21523" xr:uid="{576F0031-141A-4A28-A152-84080FC60C45}"/>
    <cellStyle name="Comma 5 2 2 3 2 2 2 3" xfId="10003" xr:uid="{EB89F79F-089C-4FCB-A90A-E9929B387483}"/>
    <cellStyle name="Comma 5 2 2 3 2 2 2 3 2" xfId="24403" xr:uid="{B6B409B3-16DD-49CA-AD33-E8DD7E53BA6F}"/>
    <cellStyle name="Comma 5 2 2 3 2 2 2 4" xfId="18643" xr:uid="{48145547-8DC0-48CC-A2EA-F27978A7A75F}"/>
    <cellStyle name="Comma 5 2 2 3 2 2 2 5" xfId="15763" xr:uid="{02D8EFD9-7BF2-43EB-BAAA-E24B9DEABD95}"/>
    <cellStyle name="Comma 5 2 2 3 2 2 2 6" xfId="12883" xr:uid="{9083BCD9-0D36-4F8D-92D3-9D5B1262E684}"/>
    <cellStyle name="Comma 5 2 2 3 2 2 3" xfId="3523" xr:uid="{67569FAE-8A2F-42DA-8467-EA3FEEF9FEB3}"/>
    <cellStyle name="Comma 5 2 2 3 2 2 3 2" xfId="6403" xr:uid="{64D86868-49AE-4C1E-A329-D5744AFA694E}"/>
    <cellStyle name="Comma 5 2 2 3 2 2 3 2 2" xfId="20803" xr:uid="{ECD3DDC1-FAC5-477B-B253-3EB24579B472}"/>
    <cellStyle name="Comma 5 2 2 3 2 2 3 3" xfId="9283" xr:uid="{2CBBC5A5-88AB-438D-A348-29E07AF2F1E4}"/>
    <cellStyle name="Comma 5 2 2 3 2 2 3 3 2" xfId="23683" xr:uid="{85C1FBF9-8A00-4409-AA76-BAD1E7F00691}"/>
    <cellStyle name="Comma 5 2 2 3 2 2 3 4" xfId="17923" xr:uid="{4A08B234-E15A-42E2-B860-964531F6E4BE}"/>
    <cellStyle name="Comma 5 2 2 3 2 2 3 5" xfId="15043" xr:uid="{6605D881-C07D-4383-A662-6563A633717D}"/>
    <cellStyle name="Comma 5 2 2 3 2 2 3 6" xfId="12163" xr:uid="{FD0658FE-CF44-4496-8CFB-8BACBEA32848}"/>
    <cellStyle name="Comma 5 2 2 3 2 2 4" xfId="2803" xr:uid="{0E1EFE16-43C2-4C14-8DD0-7A3E675D1712}"/>
    <cellStyle name="Comma 5 2 2 3 2 2 4 2" xfId="5683" xr:uid="{ED6D2ED2-04CB-47F7-8445-B30F7603C63D}"/>
    <cellStyle name="Comma 5 2 2 3 2 2 4 2 2" xfId="20083" xr:uid="{AF28F651-AC0B-4E09-9391-E4EC8999CE38}"/>
    <cellStyle name="Comma 5 2 2 3 2 2 4 3" xfId="8563" xr:uid="{D563B3E0-6406-4EA9-9698-575DE85351F6}"/>
    <cellStyle name="Comma 5 2 2 3 2 2 4 3 2" xfId="22963" xr:uid="{7FCDF465-4959-4770-822A-93F8AD4BC7AF}"/>
    <cellStyle name="Comma 5 2 2 3 2 2 4 4" xfId="17203" xr:uid="{F3EDD3F4-1252-4701-BC4C-B698110003F5}"/>
    <cellStyle name="Comma 5 2 2 3 2 2 4 5" xfId="14323" xr:uid="{6ACE0870-8D67-4C85-B438-8F20CAA8DA3F}"/>
    <cellStyle name="Comma 5 2 2 3 2 2 4 6" xfId="11443" xr:uid="{5542FCD3-D6C1-4EE1-BA31-B7B5B8B8C09F}"/>
    <cellStyle name="Comma 5 2 2 3 2 2 5" xfId="4963" xr:uid="{93924938-45F0-4A75-9024-A452EDF6629F}"/>
    <cellStyle name="Comma 5 2 2 3 2 2 5 2" xfId="19363" xr:uid="{2DD25617-A736-4856-9D65-DAEB0DE81FF6}"/>
    <cellStyle name="Comma 5 2 2 3 2 2 6" xfId="7843" xr:uid="{6F49D4CE-07D7-4B0F-A0C3-0982867D0A5B}"/>
    <cellStyle name="Comma 5 2 2 3 2 2 6 2" xfId="22243" xr:uid="{7FB01DDD-528D-4E9A-AF86-92E10AFBF8B9}"/>
    <cellStyle name="Comma 5 2 2 3 2 2 7" xfId="2083" xr:uid="{A710A9DF-18CF-4F47-AAAE-F72159FD788C}"/>
    <cellStyle name="Comma 5 2 2 3 2 2 7 2" xfId="16483" xr:uid="{D4CF6D1C-A2F3-4230-AB21-7CC1DA4C0F36}"/>
    <cellStyle name="Comma 5 2 2 3 2 2 8" xfId="1360" xr:uid="{42712839-C55A-4383-915A-9967589FE646}"/>
    <cellStyle name="Comma 5 2 2 3 2 2 8 2" xfId="13603" xr:uid="{50B64318-3877-4046-8E0A-A5BF05BA494F}"/>
    <cellStyle name="Comma 5 2 2 3 2 2 9" xfId="10723" xr:uid="{B303DA0C-C2E7-44BC-AF4D-6C4CDFD7C2AF}"/>
    <cellStyle name="Comma 5 2 2 3 2 3" xfId="3883" xr:uid="{88CFE391-B3EC-4810-A8CD-A9023048F891}"/>
    <cellStyle name="Comma 5 2 2 3 2 3 2" xfId="6763" xr:uid="{009CCA1C-FB6E-43C5-B3FF-1A48DA8D466F}"/>
    <cellStyle name="Comma 5 2 2 3 2 3 2 2" xfId="21163" xr:uid="{1A2376BC-9BAB-4472-A9EB-13DE2096EF1E}"/>
    <cellStyle name="Comma 5 2 2 3 2 3 3" xfId="9643" xr:uid="{A9D7814A-3F0C-40B2-8F9E-3B2870B9BD63}"/>
    <cellStyle name="Comma 5 2 2 3 2 3 3 2" xfId="24043" xr:uid="{655A30AE-D778-4581-808E-A325410F26A5}"/>
    <cellStyle name="Comma 5 2 2 3 2 3 4" xfId="18283" xr:uid="{0BC357A2-214C-4AE9-9B63-3F356AED35EA}"/>
    <cellStyle name="Comma 5 2 2 3 2 3 5" xfId="15403" xr:uid="{9A6B474D-C8E2-4D02-8B57-153736454D4A}"/>
    <cellStyle name="Comma 5 2 2 3 2 3 6" xfId="12523" xr:uid="{4E9A5F46-0D4C-4491-B75F-66EA731FB15B}"/>
    <cellStyle name="Comma 5 2 2 3 2 4" xfId="3163" xr:uid="{2DAA6A1F-E9ED-44CB-B08F-BC5C9CC873CF}"/>
    <cellStyle name="Comma 5 2 2 3 2 4 2" xfId="6043" xr:uid="{C1F97A38-92F8-416C-B79A-959A94B3A28D}"/>
    <cellStyle name="Comma 5 2 2 3 2 4 2 2" xfId="20443" xr:uid="{F2D4FA16-EBE4-490F-B410-032328497249}"/>
    <cellStyle name="Comma 5 2 2 3 2 4 3" xfId="8923" xr:uid="{D5DDCEEB-CFB6-4EFB-A5D1-4741D60C552C}"/>
    <cellStyle name="Comma 5 2 2 3 2 4 3 2" xfId="23323" xr:uid="{FA4232E6-60C0-48F2-9F33-7AF2A4A6D634}"/>
    <cellStyle name="Comma 5 2 2 3 2 4 4" xfId="17563" xr:uid="{04D80730-0072-401C-A84E-354A910A746C}"/>
    <cellStyle name="Comma 5 2 2 3 2 4 5" xfId="14683" xr:uid="{20BF98FD-4AD7-43AC-AD90-B8F8C2778B1E}"/>
    <cellStyle name="Comma 5 2 2 3 2 4 6" xfId="11803" xr:uid="{854A22B6-5507-46CD-B984-A4515D457E12}"/>
    <cellStyle name="Comma 5 2 2 3 2 5" xfId="2443" xr:uid="{E3FDB454-4BE3-47D8-813F-4A3DA0DFB338}"/>
    <cellStyle name="Comma 5 2 2 3 2 5 2" xfId="5323" xr:uid="{83A5ABF2-1314-436C-87B6-F60D05F9B43E}"/>
    <cellStyle name="Comma 5 2 2 3 2 5 2 2" xfId="19723" xr:uid="{8133E933-B88B-47F2-A8A0-F753838FE9CC}"/>
    <cellStyle name="Comma 5 2 2 3 2 5 3" xfId="8203" xr:uid="{0EE3DA6A-8476-43F4-B549-5ECD0414E6DF}"/>
    <cellStyle name="Comma 5 2 2 3 2 5 3 2" xfId="22603" xr:uid="{D1A52F29-1F1F-468D-A589-F6F101B47518}"/>
    <cellStyle name="Comma 5 2 2 3 2 5 4" xfId="16843" xr:uid="{DAA4DD3F-EEBB-4117-A9AF-F5D1D12E2A92}"/>
    <cellStyle name="Comma 5 2 2 3 2 5 5" xfId="13963" xr:uid="{4CBD3C8F-46BD-4AF7-A3D5-F69CDED6AE6F}"/>
    <cellStyle name="Comma 5 2 2 3 2 5 6" xfId="11083" xr:uid="{D9DF838E-EE55-46E6-A623-AC45546600CE}"/>
    <cellStyle name="Comma 5 2 2 3 2 6" xfId="4603" xr:uid="{E8510606-A80B-4249-AA83-60ADE082C56A}"/>
    <cellStyle name="Comma 5 2 2 3 2 6 2" xfId="19003" xr:uid="{85246780-2DAE-4C8F-9E7D-F9A1B884A00C}"/>
    <cellStyle name="Comma 5 2 2 3 2 7" xfId="7483" xr:uid="{61B3CFA7-B268-4C33-943E-411A2A60A3F3}"/>
    <cellStyle name="Comma 5 2 2 3 2 7 2" xfId="21883" xr:uid="{0853E75B-4821-4889-B987-B1556C96FEFC}"/>
    <cellStyle name="Comma 5 2 2 3 2 8" xfId="1723" xr:uid="{72AAD7DB-8C49-4DE7-BE6D-5FBF8D3CB44E}"/>
    <cellStyle name="Comma 5 2 2 3 2 8 2" xfId="16123" xr:uid="{71BC536C-83BC-458E-8A43-EF94AD9716A2}"/>
    <cellStyle name="Comma 5 2 2 3 2 9" xfId="1000" xr:uid="{3EDFC09D-7D19-40ED-B263-8DA20A35E3EE}"/>
    <cellStyle name="Comma 5 2 2 3 2 9 2" xfId="13243" xr:uid="{AF33C88C-59D4-4DAD-999C-B90264F71029}"/>
    <cellStyle name="Comma 5 2 2 3 3" xfId="457" xr:uid="{A157E9E4-AAF3-4733-AF06-6C0CA0E06E30}"/>
    <cellStyle name="Comma 5 2 2 3 3 2" xfId="4063" xr:uid="{BAB68E28-A17B-4E04-9B9B-38299DF10F72}"/>
    <cellStyle name="Comma 5 2 2 3 3 2 2" xfId="6943" xr:uid="{3F2B507F-6AFD-4A58-8820-1083BBC87F7B}"/>
    <cellStyle name="Comma 5 2 2 3 3 2 2 2" xfId="21343" xr:uid="{77E8015E-72BF-41A6-96BC-91288C594FBA}"/>
    <cellStyle name="Comma 5 2 2 3 3 2 3" xfId="9823" xr:uid="{E679F46E-C1CF-449C-A048-97BBAB7D9D8F}"/>
    <cellStyle name="Comma 5 2 2 3 3 2 3 2" xfId="24223" xr:uid="{6ED66683-A2DE-4FF0-9553-65240E7DB483}"/>
    <cellStyle name="Comma 5 2 2 3 3 2 4" xfId="18463" xr:uid="{8C742D58-A001-4C21-B8F5-D877CEA12BFF}"/>
    <cellStyle name="Comma 5 2 2 3 3 2 5" xfId="15583" xr:uid="{D073BD34-FE79-4435-B362-1AE901351BF8}"/>
    <cellStyle name="Comma 5 2 2 3 3 2 6" xfId="12703" xr:uid="{2CA2761F-F2FD-41D9-A025-620B498A4495}"/>
    <cellStyle name="Comma 5 2 2 3 3 3" xfId="3343" xr:uid="{1C3AC169-2DC4-4DB5-AB74-CDB1D11CC3F5}"/>
    <cellStyle name="Comma 5 2 2 3 3 3 2" xfId="6223" xr:uid="{58EABF52-2487-45D1-A873-9DE6BDC45091}"/>
    <cellStyle name="Comma 5 2 2 3 3 3 2 2" xfId="20623" xr:uid="{306997D7-BBEF-490E-9A8E-42A655CA7E74}"/>
    <cellStyle name="Comma 5 2 2 3 3 3 3" xfId="9103" xr:uid="{E4D5CF2B-17C5-4A25-B68E-E3F889DB8D84}"/>
    <cellStyle name="Comma 5 2 2 3 3 3 3 2" xfId="23503" xr:uid="{543313B8-1486-4A36-8C29-170746F586C6}"/>
    <cellStyle name="Comma 5 2 2 3 3 3 4" xfId="17743" xr:uid="{CF0A5446-9269-4E0B-88D9-2879258BE342}"/>
    <cellStyle name="Comma 5 2 2 3 3 3 5" xfId="14863" xr:uid="{AC17F6A9-B93E-4AB4-9482-A7F66466515E}"/>
    <cellStyle name="Comma 5 2 2 3 3 3 6" xfId="11983" xr:uid="{E30EE2DB-9739-457A-A220-3F3190F439E0}"/>
    <cellStyle name="Comma 5 2 2 3 3 4" xfId="2623" xr:uid="{B3062196-8D0A-463B-9C77-9E70CF25B86F}"/>
    <cellStyle name="Comma 5 2 2 3 3 4 2" xfId="5503" xr:uid="{62E6E449-6A9C-4539-BADF-5F70FD4B9EFC}"/>
    <cellStyle name="Comma 5 2 2 3 3 4 2 2" xfId="19903" xr:uid="{876CFCD7-3D9B-4D5C-8209-EBA71D97816F}"/>
    <cellStyle name="Comma 5 2 2 3 3 4 3" xfId="8383" xr:uid="{A1CF43B0-4946-4498-9A01-48779F40ED88}"/>
    <cellStyle name="Comma 5 2 2 3 3 4 3 2" xfId="22783" xr:uid="{E6D67A30-962E-46A9-9D84-45D0FAC83EC4}"/>
    <cellStyle name="Comma 5 2 2 3 3 4 4" xfId="17023" xr:uid="{024C588D-8CCD-4327-9730-5A2B6B40EF8B}"/>
    <cellStyle name="Comma 5 2 2 3 3 4 5" xfId="14143" xr:uid="{9402F4D6-9923-4CFF-918D-89F75B1918F5}"/>
    <cellStyle name="Comma 5 2 2 3 3 4 6" xfId="11263" xr:uid="{4CD562B4-7188-43F6-BF84-2DE4A8E33674}"/>
    <cellStyle name="Comma 5 2 2 3 3 5" xfId="4783" xr:uid="{59067FA6-FFC5-4E16-A007-498E7D4CB650}"/>
    <cellStyle name="Comma 5 2 2 3 3 5 2" xfId="19183" xr:uid="{FA020D35-E0E3-4D63-A974-73C00CDA6376}"/>
    <cellStyle name="Comma 5 2 2 3 3 6" xfId="7663" xr:uid="{204900EB-C007-4922-BD28-AA0AB66F4E72}"/>
    <cellStyle name="Comma 5 2 2 3 3 6 2" xfId="22063" xr:uid="{23B8AA42-B0E0-49F0-83B7-8708CB8AA302}"/>
    <cellStyle name="Comma 5 2 2 3 3 7" xfId="1903" xr:uid="{CF223A83-A462-4CEC-B668-9A2157CB7B19}"/>
    <cellStyle name="Comma 5 2 2 3 3 7 2" xfId="16303" xr:uid="{24C662D9-FA7E-4168-9A15-3421E32FC324}"/>
    <cellStyle name="Comma 5 2 2 3 3 8" xfId="1180" xr:uid="{6469C8B9-51F2-4723-8D14-11F5B2068606}"/>
    <cellStyle name="Comma 5 2 2 3 3 8 2" xfId="13423" xr:uid="{FDF5F7BE-6742-4408-B081-256A8918C6F8}"/>
    <cellStyle name="Comma 5 2 2 3 3 9" xfId="10543" xr:uid="{1A15621C-886B-425C-8B17-008C8B349CCF}"/>
    <cellStyle name="Comma 5 2 2 3 4" xfId="3703" xr:uid="{8A22A258-B14E-4BF8-9B45-5C9AE48A39BF}"/>
    <cellStyle name="Comma 5 2 2 3 4 2" xfId="6583" xr:uid="{058DC03E-1EC8-4136-B366-C25831141B6C}"/>
    <cellStyle name="Comma 5 2 2 3 4 2 2" xfId="20983" xr:uid="{374AE4C6-E5E2-4D50-9F6A-0D631D291412}"/>
    <cellStyle name="Comma 5 2 2 3 4 3" xfId="9463" xr:uid="{EA071189-9EB7-4D48-8888-1CA2825F919C}"/>
    <cellStyle name="Comma 5 2 2 3 4 3 2" xfId="23863" xr:uid="{2838225B-017E-4975-AC1F-678BF4646AE3}"/>
    <cellStyle name="Comma 5 2 2 3 4 4" xfId="18103" xr:uid="{6F47D29E-CFAF-4A68-AF08-73BC7EAD939D}"/>
    <cellStyle name="Comma 5 2 2 3 4 5" xfId="15223" xr:uid="{B5CFA813-9193-441B-8651-70892594FCF9}"/>
    <cellStyle name="Comma 5 2 2 3 4 6" xfId="12343" xr:uid="{8CD2A020-DF8C-4A4C-8E40-619523B9552C}"/>
    <cellStyle name="Comma 5 2 2 3 5" xfId="2983" xr:uid="{B2F233A3-F62A-41CD-9270-4C0C4F54DDDE}"/>
    <cellStyle name="Comma 5 2 2 3 5 2" xfId="5863" xr:uid="{747C7653-0DB1-40CF-92B7-A3BCFB290B60}"/>
    <cellStyle name="Comma 5 2 2 3 5 2 2" xfId="20263" xr:uid="{818E6BFE-73CB-4853-84EC-9CEECE0E07FE}"/>
    <cellStyle name="Comma 5 2 2 3 5 3" xfId="8743" xr:uid="{113B1077-2927-4C9A-AA6C-CCAD23B13910}"/>
    <cellStyle name="Comma 5 2 2 3 5 3 2" xfId="23143" xr:uid="{B9CDA36C-4DB1-4FBF-9DBD-17516BA95487}"/>
    <cellStyle name="Comma 5 2 2 3 5 4" xfId="17383" xr:uid="{95EAA119-B0AA-4CB3-BCCA-86FAEDD291F9}"/>
    <cellStyle name="Comma 5 2 2 3 5 5" xfId="14503" xr:uid="{90C8B005-D28D-4CAF-BEEE-4EA675685328}"/>
    <cellStyle name="Comma 5 2 2 3 5 6" xfId="11623" xr:uid="{A09904BF-FDDF-46D7-9673-0479796D6F99}"/>
    <cellStyle name="Comma 5 2 2 3 6" xfId="2263" xr:uid="{3C3CB6CD-F5CD-4319-9958-5A3AE6EC0429}"/>
    <cellStyle name="Comma 5 2 2 3 6 2" xfId="5143" xr:uid="{47E813C0-3E71-40F1-856D-E85B333CCB4F}"/>
    <cellStyle name="Comma 5 2 2 3 6 2 2" xfId="19543" xr:uid="{F79854B4-F535-4158-AD76-2F0742521C88}"/>
    <cellStyle name="Comma 5 2 2 3 6 3" xfId="8023" xr:uid="{6DD1E9C4-9258-415E-88D5-82D9EE7DF18C}"/>
    <cellStyle name="Comma 5 2 2 3 6 3 2" xfId="22423" xr:uid="{E847FDEE-F63C-49BA-AA35-9C2CD90AF337}"/>
    <cellStyle name="Comma 5 2 2 3 6 4" xfId="16663" xr:uid="{2B9B526B-169C-4B4C-83D2-B248B3559B5D}"/>
    <cellStyle name="Comma 5 2 2 3 6 5" xfId="13783" xr:uid="{1488D699-5598-45C5-8DA4-F02DFB4F9D1D}"/>
    <cellStyle name="Comma 5 2 2 3 6 6" xfId="10903" xr:uid="{FC8A8E68-CB19-4BFD-A2E3-033426882E20}"/>
    <cellStyle name="Comma 5 2 2 3 7" xfId="4423" xr:uid="{A84D4B12-A38C-4A57-BCB1-E5C3AD3F05C7}"/>
    <cellStyle name="Comma 5 2 2 3 7 2" xfId="18823" xr:uid="{A53BDEBF-A15E-4AEB-835F-B1598195184F}"/>
    <cellStyle name="Comma 5 2 2 3 8" xfId="7303" xr:uid="{B90479B5-5640-4C32-BA45-13239965FC92}"/>
    <cellStyle name="Comma 5 2 2 3 8 2" xfId="21703" xr:uid="{AD8ECC25-62E1-407A-B568-D1520CFE5D35}"/>
    <cellStyle name="Comma 5 2 2 3 9" xfId="1543" xr:uid="{350640F2-BD32-428B-B841-FE18AC905CA9}"/>
    <cellStyle name="Comma 5 2 2 3 9 2" xfId="15943" xr:uid="{5BFD98C2-DDB9-4726-8FF3-FC1756CB33D6}"/>
    <cellStyle name="Comma 5 2 2 4" xfId="117" xr:uid="{5A7C1A76-9063-4613-88ED-2A5A323B5579}"/>
    <cellStyle name="Comma 5 2 2 4 10" xfId="840" xr:uid="{D8BF6340-AD78-4B7D-A3B9-F2504CCC15C0}"/>
    <cellStyle name="Comma 5 2 2 4 10 2" xfId="13083" xr:uid="{73ADDF1F-EF93-431B-B4D6-E64488A6FE0C}"/>
    <cellStyle name="Comma 5 2 2 4 11" xfId="10203" xr:uid="{B4E4F246-C4DD-49B6-98DA-B4ADD6AFA426}"/>
    <cellStyle name="Comma 5 2 2 4 2" xfId="297" xr:uid="{9409B49D-EA8D-4574-B7C6-C82C0A258C95}"/>
    <cellStyle name="Comma 5 2 2 4 2 10" xfId="10383" xr:uid="{C87A0909-7CF4-4B6D-A20B-9EAB97D81A32}"/>
    <cellStyle name="Comma 5 2 2 4 2 2" xfId="657" xr:uid="{30C0FDD8-6588-4AA2-BEB2-6D6873381226}"/>
    <cellStyle name="Comma 5 2 2 4 2 2 2" xfId="4263" xr:uid="{E2537A89-C9CF-4E97-93EE-D249C207E4B6}"/>
    <cellStyle name="Comma 5 2 2 4 2 2 2 2" xfId="7143" xr:uid="{1F18D3CF-1445-4E0C-B32C-6A63D9DE0A31}"/>
    <cellStyle name="Comma 5 2 2 4 2 2 2 2 2" xfId="21543" xr:uid="{4062B5F1-6370-4B98-91A7-BA3432FA2870}"/>
    <cellStyle name="Comma 5 2 2 4 2 2 2 3" xfId="10023" xr:uid="{6ACEC0B8-78C6-4826-86F5-BC739CB3D62F}"/>
    <cellStyle name="Comma 5 2 2 4 2 2 2 3 2" xfId="24423" xr:uid="{12586843-7E12-45DC-9E50-E74A32543AFB}"/>
    <cellStyle name="Comma 5 2 2 4 2 2 2 4" xfId="18663" xr:uid="{88F09269-32A2-4D53-919E-E192436E9192}"/>
    <cellStyle name="Comma 5 2 2 4 2 2 2 5" xfId="15783" xr:uid="{182D1102-3E3D-45E8-9BCE-84DF6BA43AF1}"/>
    <cellStyle name="Comma 5 2 2 4 2 2 2 6" xfId="12903" xr:uid="{5810E1CF-A1AC-427D-ADB6-F9F0C9BEC813}"/>
    <cellStyle name="Comma 5 2 2 4 2 2 3" xfId="3543" xr:uid="{44A27F77-2CD3-4255-8A4A-1CB5ABC7878E}"/>
    <cellStyle name="Comma 5 2 2 4 2 2 3 2" xfId="6423" xr:uid="{D4EE3032-C805-44DF-A885-0E791641BA62}"/>
    <cellStyle name="Comma 5 2 2 4 2 2 3 2 2" xfId="20823" xr:uid="{83E0D57D-6A6C-4300-BDF9-E58E38F4D491}"/>
    <cellStyle name="Comma 5 2 2 4 2 2 3 3" xfId="9303" xr:uid="{DE41457A-DBFE-45DC-B410-0EB827CB98DB}"/>
    <cellStyle name="Comma 5 2 2 4 2 2 3 3 2" xfId="23703" xr:uid="{3A8C3840-F95D-459B-9039-41F31EE4CA34}"/>
    <cellStyle name="Comma 5 2 2 4 2 2 3 4" xfId="17943" xr:uid="{A0CB7362-2B24-4595-BCC7-298B8B2020DF}"/>
    <cellStyle name="Comma 5 2 2 4 2 2 3 5" xfId="15063" xr:uid="{ABA4106C-9B05-46EA-B643-968CEF0897AE}"/>
    <cellStyle name="Comma 5 2 2 4 2 2 3 6" xfId="12183" xr:uid="{83393BBE-26FB-4C9C-82FF-262561B6D837}"/>
    <cellStyle name="Comma 5 2 2 4 2 2 4" xfId="2823" xr:uid="{65E7CD4C-923C-4848-A221-8C0A75296C09}"/>
    <cellStyle name="Comma 5 2 2 4 2 2 4 2" xfId="5703" xr:uid="{CBA13F89-9B54-4DCA-96B4-AD469BCE5A2F}"/>
    <cellStyle name="Comma 5 2 2 4 2 2 4 2 2" xfId="20103" xr:uid="{1CE91905-4023-43DA-BD31-87262188545E}"/>
    <cellStyle name="Comma 5 2 2 4 2 2 4 3" xfId="8583" xr:uid="{4EB1A7B3-C6E2-43B3-AD1B-9373E2679E44}"/>
    <cellStyle name="Comma 5 2 2 4 2 2 4 3 2" xfId="22983" xr:uid="{099BBF8A-1836-4E71-8B8A-EA5C4E010698}"/>
    <cellStyle name="Comma 5 2 2 4 2 2 4 4" xfId="17223" xr:uid="{6A16FAB9-51BA-4AAC-A5D1-896A611180C5}"/>
    <cellStyle name="Comma 5 2 2 4 2 2 4 5" xfId="14343" xr:uid="{905EE179-6403-44CF-964A-A458ED4A78C0}"/>
    <cellStyle name="Comma 5 2 2 4 2 2 4 6" xfId="11463" xr:uid="{540422B0-9B7B-461A-826A-80E9F445786D}"/>
    <cellStyle name="Comma 5 2 2 4 2 2 5" xfId="4983" xr:uid="{1B57F53B-79B4-446D-92EE-87685D75ED7B}"/>
    <cellStyle name="Comma 5 2 2 4 2 2 5 2" xfId="19383" xr:uid="{54BB4ECE-03D8-4703-B01A-56430F22FF8E}"/>
    <cellStyle name="Comma 5 2 2 4 2 2 6" xfId="7863" xr:uid="{2D905790-3071-44E3-B1E8-7A8377E3AED8}"/>
    <cellStyle name="Comma 5 2 2 4 2 2 6 2" xfId="22263" xr:uid="{9F9A7189-75F1-41B7-B7A7-64B2A21A0794}"/>
    <cellStyle name="Comma 5 2 2 4 2 2 7" xfId="2103" xr:uid="{D87D03F0-7021-4BE3-A397-E3BF7CCF5BBE}"/>
    <cellStyle name="Comma 5 2 2 4 2 2 7 2" xfId="16503" xr:uid="{DDA19731-CD20-4E2B-B57A-001FFD10D265}"/>
    <cellStyle name="Comma 5 2 2 4 2 2 8" xfId="1380" xr:uid="{0E19EAD7-6CA0-4D09-8B9D-492EFEDAACCC}"/>
    <cellStyle name="Comma 5 2 2 4 2 2 8 2" xfId="13623" xr:uid="{199D1643-D71A-4876-89F6-32DBF4027BA5}"/>
    <cellStyle name="Comma 5 2 2 4 2 2 9" xfId="10743" xr:uid="{9489D9F5-99C0-4A53-A5F0-45B743365011}"/>
    <cellStyle name="Comma 5 2 2 4 2 3" xfId="3903" xr:uid="{8166D1DE-E999-47BE-AB0F-2E74BEAF1F35}"/>
    <cellStyle name="Comma 5 2 2 4 2 3 2" xfId="6783" xr:uid="{DF3AD0A7-5006-4C47-8EA6-16DF367DF243}"/>
    <cellStyle name="Comma 5 2 2 4 2 3 2 2" xfId="21183" xr:uid="{3794F67F-41BE-4679-B203-DAA967F648B7}"/>
    <cellStyle name="Comma 5 2 2 4 2 3 3" xfId="9663" xr:uid="{DFF03D0D-F07C-4309-A97D-FD136521B699}"/>
    <cellStyle name="Comma 5 2 2 4 2 3 3 2" xfId="24063" xr:uid="{C9756680-F237-40EA-AB9A-29BD969BAAE3}"/>
    <cellStyle name="Comma 5 2 2 4 2 3 4" xfId="18303" xr:uid="{7179BCC0-2486-46C7-AB45-F418B2ACD0A4}"/>
    <cellStyle name="Comma 5 2 2 4 2 3 5" xfId="15423" xr:uid="{50BCC86F-1F83-426E-9013-963D41254C7E}"/>
    <cellStyle name="Comma 5 2 2 4 2 3 6" xfId="12543" xr:uid="{0FAEE08C-1EDD-4DCE-94D4-502EA33C55D7}"/>
    <cellStyle name="Comma 5 2 2 4 2 4" xfId="3183" xr:uid="{F6BAE928-C403-401F-8F34-C77368885647}"/>
    <cellStyle name="Comma 5 2 2 4 2 4 2" xfId="6063" xr:uid="{225DF081-3F4D-46A2-B1FC-E4B3ECBF023A}"/>
    <cellStyle name="Comma 5 2 2 4 2 4 2 2" xfId="20463" xr:uid="{E9D2C9ED-CAE0-4026-8555-39872B5189F3}"/>
    <cellStyle name="Comma 5 2 2 4 2 4 3" xfId="8943" xr:uid="{E41A3BF4-F82F-46C5-99A9-7EB0BBE20226}"/>
    <cellStyle name="Comma 5 2 2 4 2 4 3 2" xfId="23343" xr:uid="{9853A8C9-52C7-42EA-8788-2E54270E0304}"/>
    <cellStyle name="Comma 5 2 2 4 2 4 4" xfId="17583" xr:uid="{00FBE274-F4E4-4601-9415-AC1BB1A6CF87}"/>
    <cellStyle name="Comma 5 2 2 4 2 4 5" xfId="14703" xr:uid="{5709C0DB-6F62-4CA3-9871-9BA43EEEF23A}"/>
    <cellStyle name="Comma 5 2 2 4 2 4 6" xfId="11823" xr:uid="{831CB468-5E2E-46D5-BE86-9862BB643ED4}"/>
    <cellStyle name="Comma 5 2 2 4 2 5" xfId="2463" xr:uid="{B87D78A3-B76B-49B5-8BD9-4D7A384C639E}"/>
    <cellStyle name="Comma 5 2 2 4 2 5 2" xfId="5343" xr:uid="{27497B77-5AC5-4B67-AC59-19343D48C58C}"/>
    <cellStyle name="Comma 5 2 2 4 2 5 2 2" xfId="19743" xr:uid="{CD10249F-2E63-40F8-8109-5E10F9A748FC}"/>
    <cellStyle name="Comma 5 2 2 4 2 5 3" xfId="8223" xr:uid="{CDC7DC55-40B3-4DD7-A00A-86B8A4092A25}"/>
    <cellStyle name="Comma 5 2 2 4 2 5 3 2" xfId="22623" xr:uid="{1FB616C5-AB78-4DBD-B5E9-BA53A496ACCD}"/>
    <cellStyle name="Comma 5 2 2 4 2 5 4" xfId="16863" xr:uid="{AA8D6E4A-00B0-4E34-8715-BA7DEE55D502}"/>
    <cellStyle name="Comma 5 2 2 4 2 5 5" xfId="13983" xr:uid="{658BD7BC-BBBF-4EB2-8F96-DBF6BE54B80A}"/>
    <cellStyle name="Comma 5 2 2 4 2 5 6" xfId="11103" xr:uid="{DF6AB4A0-382C-4726-82C4-58B1D4FFC4C1}"/>
    <cellStyle name="Comma 5 2 2 4 2 6" xfId="4623" xr:uid="{C2BE9B23-3052-43A9-935A-E6BAC1C6724E}"/>
    <cellStyle name="Comma 5 2 2 4 2 6 2" xfId="19023" xr:uid="{1CFD2D4C-6C6C-40AB-BEEA-04F06E188D57}"/>
    <cellStyle name="Comma 5 2 2 4 2 7" xfId="7503" xr:uid="{CEADB64F-CDC8-4FEA-A1FC-C9B402689741}"/>
    <cellStyle name="Comma 5 2 2 4 2 7 2" xfId="21903" xr:uid="{DB594CE9-D1DD-4B31-A382-CA985D5E0657}"/>
    <cellStyle name="Comma 5 2 2 4 2 8" xfId="1743" xr:uid="{A20DE747-7D46-4EF3-95CC-CDC837D46264}"/>
    <cellStyle name="Comma 5 2 2 4 2 8 2" xfId="16143" xr:uid="{4426BF73-B4AC-418B-95BC-1D74E4DD3D55}"/>
    <cellStyle name="Comma 5 2 2 4 2 9" xfId="1020" xr:uid="{ADF1AA71-E3F9-4EC7-AF07-F1E2F2B7DC6A}"/>
    <cellStyle name="Comma 5 2 2 4 2 9 2" xfId="13263" xr:uid="{771F10F3-A556-4DAC-9179-C73E478C130D}"/>
    <cellStyle name="Comma 5 2 2 4 3" xfId="477" xr:uid="{E6A8F2F4-5637-4F4C-AF5E-7AD85B711BC6}"/>
    <cellStyle name="Comma 5 2 2 4 3 2" xfId="4083" xr:uid="{41B4B971-10D4-4B3F-8267-88B029482BF5}"/>
    <cellStyle name="Comma 5 2 2 4 3 2 2" xfId="6963" xr:uid="{B540F476-EF7E-4F70-BE69-35F3CFD8F126}"/>
    <cellStyle name="Comma 5 2 2 4 3 2 2 2" xfId="21363" xr:uid="{5AF9C787-879C-4990-870F-67AFC739719B}"/>
    <cellStyle name="Comma 5 2 2 4 3 2 3" xfId="9843" xr:uid="{03CAF142-1AD3-4368-B8E5-3DB188635C63}"/>
    <cellStyle name="Comma 5 2 2 4 3 2 3 2" xfId="24243" xr:uid="{1136EEB2-A75B-4FC3-86F7-7154BE3A2A1B}"/>
    <cellStyle name="Comma 5 2 2 4 3 2 4" xfId="18483" xr:uid="{358D78F3-FB22-4224-9B43-25FF6D90C218}"/>
    <cellStyle name="Comma 5 2 2 4 3 2 5" xfId="15603" xr:uid="{E97F60D0-BE34-44BF-ADBC-656A198CDE32}"/>
    <cellStyle name="Comma 5 2 2 4 3 2 6" xfId="12723" xr:uid="{D0D63FD8-2F48-44E0-BEAF-E4D738327C3C}"/>
    <cellStyle name="Comma 5 2 2 4 3 3" xfId="3363" xr:uid="{481D3B43-45C9-445C-B430-FED5017C23CA}"/>
    <cellStyle name="Comma 5 2 2 4 3 3 2" xfId="6243" xr:uid="{C6F15713-E041-4603-A1CC-D26C7E0392AB}"/>
    <cellStyle name="Comma 5 2 2 4 3 3 2 2" xfId="20643" xr:uid="{87CADCFA-B630-4C39-BBF5-BEC6428CC62B}"/>
    <cellStyle name="Comma 5 2 2 4 3 3 3" xfId="9123" xr:uid="{B2C1ABCF-7F05-4441-BE2F-DBD5EB11E035}"/>
    <cellStyle name="Comma 5 2 2 4 3 3 3 2" xfId="23523" xr:uid="{93D1C561-05C0-4835-8BFC-44255697088C}"/>
    <cellStyle name="Comma 5 2 2 4 3 3 4" xfId="17763" xr:uid="{40219668-E8DC-4E37-90E9-B6028A92FD0C}"/>
    <cellStyle name="Comma 5 2 2 4 3 3 5" xfId="14883" xr:uid="{519C7B4B-BB0A-4A58-90C2-DB5D465F0371}"/>
    <cellStyle name="Comma 5 2 2 4 3 3 6" xfId="12003" xr:uid="{63DF6BDC-14A5-4D84-B651-011DA36424C7}"/>
    <cellStyle name="Comma 5 2 2 4 3 4" xfId="2643" xr:uid="{0FEA34BD-C8A7-42AC-A16A-3F4189A0E75D}"/>
    <cellStyle name="Comma 5 2 2 4 3 4 2" xfId="5523" xr:uid="{98A212C7-3EB6-4E51-B056-7ECF987AA7A2}"/>
    <cellStyle name="Comma 5 2 2 4 3 4 2 2" xfId="19923" xr:uid="{5C89876E-F289-46B3-99E4-5EAD1C4E62EE}"/>
    <cellStyle name="Comma 5 2 2 4 3 4 3" xfId="8403" xr:uid="{1F65AB8F-19AC-4983-B755-5EB4E193D9F5}"/>
    <cellStyle name="Comma 5 2 2 4 3 4 3 2" xfId="22803" xr:uid="{F0A2EFBC-8FEA-42FB-BD1F-94714C71EE6C}"/>
    <cellStyle name="Comma 5 2 2 4 3 4 4" xfId="17043" xr:uid="{2A8A074F-4897-4D30-A63C-B1D810292F6D}"/>
    <cellStyle name="Comma 5 2 2 4 3 4 5" xfId="14163" xr:uid="{58169B89-5FCD-4AA8-8196-F53351D69EB2}"/>
    <cellStyle name="Comma 5 2 2 4 3 4 6" xfId="11283" xr:uid="{4051EE78-3C00-444C-A054-2D96F030E0FD}"/>
    <cellStyle name="Comma 5 2 2 4 3 5" xfId="4803" xr:uid="{330B8D90-C36C-427F-A7C8-852B950E97D5}"/>
    <cellStyle name="Comma 5 2 2 4 3 5 2" xfId="19203" xr:uid="{A3E0F4BF-6D6B-444D-ABF7-1A6CBA91A2F1}"/>
    <cellStyle name="Comma 5 2 2 4 3 6" xfId="7683" xr:uid="{95F5AE6E-43E8-4291-B8A1-2BEB88EC192E}"/>
    <cellStyle name="Comma 5 2 2 4 3 6 2" xfId="22083" xr:uid="{FDE41084-47B3-48C3-A42C-0B3DCA1467FB}"/>
    <cellStyle name="Comma 5 2 2 4 3 7" xfId="1923" xr:uid="{4AA0933C-9FB4-4C51-9F9F-B50C8511E275}"/>
    <cellStyle name="Comma 5 2 2 4 3 7 2" xfId="16323" xr:uid="{89363E8D-8278-46AA-B942-046393905643}"/>
    <cellStyle name="Comma 5 2 2 4 3 8" xfId="1200" xr:uid="{369FD342-5E16-47A8-ADA8-2FDE5752B5C2}"/>
    <cellStyle name="Comma 5 2 2 4 3 8 2" xfId="13443" xr:uid="{1A3D1B7C-F573-4CF3-9A6F-27F09BC3B35A}"/>
    <cellStyle name="Comma 5 2 2 4 3 9" xfId="10563" xr:uid="{6B5A9264-B054-4645-B889-EEC71F845A93}"/>
    <cellStyle name="Comma 5 2 2 4 4" xfId="3723" xr:uid="{2219DE88-5ED7-4EC0-8022-69D143CC2339}"/>
    <cellStyle name="Comma 5 2 2 4 4 2" xfId="6603" xr:uid="{92A86322-9EF9-4EB3-8932-866FFB101796}"/>
    <cellStyle name="Comma 5 2 2 4 4 2 2" xfId="21003" xr:uid="{575D6C47-072C-4731-8E50-EA0693C01A36}"/>
    <cellStyle name="Comma 5 2 2 4 4 3" xfId="9483" xr:uid="{62937C31-6AF3-47FB-8754-C6597ABF0940}"/>
    <cellStyle name="Comma 5 2 2 4 4 3 2" xfId="23883" xr:uid="{ACBEEDA8-6D47-4C75-842A-4AA3BCC9BF92}"/>
    <cellStyle name="Comma 5 2 2 4 4 4" xfId="18123" xr:uid="{2E2882B2-91FF-4230-B159-1C0C9F3DB096}"/>
    <cellStyle name="Comma 5 2 2 4 4 5" xfId="15243" xr:uid="{BF09C084-4893-409D-8C6E-B5F371BA0B89}"/>
    <cellStyle name="Comma 5 2 2 4 4 6" xfId="12363" xr:uid="{6C1CA2E2-9245-4B40-9289-C5C844F90FBF}"/>
    <cellStyle name="Comma 5 2 2 4 5" xfId="3003" xr:uid="{C5B4F09B-05B4-49EC-8ED7-22D5BB7FDF88}"/>
    <cellStyle name="Comma 5 2 2 4 5 2" xfId="5883" xr:uid="{CA58FF2A-0C9F-4F89-A4D1-14E9E68B3A5B}"/>
    <cellStyle name="Comma 5 2 2 4 5 2 2" xfId="20283" xr:uid="{AD554573-11F7-4D8A-A595-57949A922D26}"/>
    <cellStyle name="Comma 5 2 2 4 5 3" xfId="8763" xr:uid="{3AD20188-8D65-4CE6-B658-8F51C1759509}"/>
    <cellStyle name="Comma 5 2 2 4 5 3 2" xfId="23163" xr:uid="{6A54C900-1CA1-4147-BDDF-945FF1597A0E}"/>
    <cellStyle name="Comma 5 2 2 4 5 4" xfId="17403" xr:uid="{F97D41D8-9C85-4A55-A6EA-22165A34F7D4}"/>
    <cellStyle name="Comma 5 2 2 4 5 5" xfId="14523" xr:uid="{E8B44789-D83C-4996-8BB6-EE37285EAEAB}"/>
    <cellStyle name="Comma 5 2 2 4 5 6" xfId="11643" xr:uid="{2D1B7651-7FE0-4E96-9A65-ED7C66A9AA41}"/>
    <cellStyle name="Comma 5 2 2 4 6" xfId="2283" xr:uid="{F37E515C-ADB9-451E-BEBC-E3BA9865F47B}"/>
    <cellStyle name="Comma 5 2 2 4 6 2" xfId="5163" xr:uid="{81A10DD5-9140-46D4-A803-AF8B1CD2D6E9}"/>
    <cellStyle name="Comma 5 2 2 4 6 2 2" xfId="19563" xr:uid="{FF45E4C6-964A-412E-931D-F5E3568379D3}"/>
    <cellStyle name="Comma 5 2 2 4 6 3" xfId="8043" xr:uid="{64A0360F-B697-4EF3-BA3A-01845347AADF}"/>
    <cellStyle name="Comma 5 2 2 4 6 3 2" xfId="22443" xr:uid="{D175870B-6421-4707-81BF-ED76A3C926C8}"/>
    <cellStyle name="Comma 5 2 2 4 6 4" xfId="16683" xr:uid="{5EAE396E-AC0F-45A9-84DD-D1E62126EDC9}"/>
    <cellStyle name="Comma 5 2 2 4 6 5" xfId="13803" xr:uid="{2F79A171-2A80-456A-99D9-7F87E868DAAC}"/>
    <cellStyle name="Comma 5 2 2 4 6 6" xfId="10923" xr:uid="{06041BA9-1660-4DE8-AB2C-6DAEFA493DD7}"/>
    <cellStyle name="Comma 5 2 2 4 7" xfId="4443" xr:uid="{61B6D63E-B079-47B3-BBA5-5F3C5C8777A5}"/>
    <cellStyle name="Comma 5 2 2 4 7 2" xfId="18843" xr:uid="{A7E3E94F-ABDB-43D2-B213-E9E6D7B5FD65}"/>
    <cellStyle name="Comma 5 2 2 4 8" xfId="7323" xr:uid="{358219E6-1783-4B91-9320-4E40D882F9AE}"/>
    <cellStyle name="Comma 5 2 2 4 8 2" xfId="21723" xr:uid="{3F3590B7-78F9-4558-AFE4-07CF9CB7F737}"/>
    <cellStyle name="Comma 5 2 2 4 9" xfId="1563" xr:uid="{FF020F06-B7CB-4C13-85CF-BD29FE705C7A}"/>
    <cellStyle name="Comma 5 2 2 4 9 2" xfId="15963" xr:uid="{80D86D14-EEFE-40C3-8605-02C6F01D875C}"/>
    <cellStyle name="Comma 5 2 2 5" xfId="169" xr:uid="{37831A8F-F0BF-49D7-A2A7-9D1E72E670FA}"/>
    <cellStyle name="Comma 5 2 2 5 10" xfId="892" xr:uid="{8A6225FC-7957-434B-9A47-D6D57AA8CAF3}"/>
    <cellStyle name="Comma 5 2 2 5 10 2" xfId="13135" xr:uid="{21ABCA26-6024-4C57-AAE1-8485EDA02202}"/>
    <cellStyle name="Comma 5 2 2 5 11" xfId="10255" xr:uid="{1970FBD3-44C1-4CC7-882C-721F210AEBE0}"/>
    <cellStyle name="Comma 5 2 2 5 2" xfId="349" xr:uid="{75960735-9445-4FAE-91AD-0146A55E98FF}"/>
    <cellStyle name="Comma 5 2 2 5 2 10" xfId="10435" xr:uid="{23FBFC7D-2A32-455B-A832-3774A5FFB0A0}"/>
    <cellStyle name="Comma 5 2 2 5 2 2" xfId="709" xr:uid="{31C7B590-1F41-4694-86D0-D306F4BEFC98}"/>
    <cellStyle name="Comma 5 2 2 5 2 2 2" xfId="4315" xr:uid="{780CE994-4B0E-4BCC-B832-BF063EC49284}"/>
    <cellStyle name="Comma 5 2 2 5 2 2 2 2" xfId="7195" xr:uid="{D512AA6C-E3ED-4200-BC09-B524B4BAFC09}"/>
    <cellStyle name="Comma 5 2 2 5 2 2 2 2 2" xfId="21595" xr:uid="{60C14A74-8A11-4BBF-8139-B209770FBD1D}"/>
    <cellStyle name="Comma 5 2 2 5 2 2 2 3" xfId="10075" xr:uid="{E0F638E4-B311-4BCC-8486-392B7D7083A9}"/>
    <cellStyle name="Comma 5 2 2 5 2 2 2 3 2" xfId="24475" xr:uid="{23316560-C224-4B7D-B0BD-F19B7CCA4884}"/>
    <cellStyle name="Comma 5 2 2 5 2 2 2 4" xfId="18715" xr:uid="{724447C5-07F5-462B-B9B1-3661B5C36F3A}"/>
    <cellStyle name="Comma 5 2 2 5 2 2 2 5" xfId="15835" xr:uid="{212868BE-C921-4BC9-94E5-9391CBB9C2AA}"/>
    <cellStyle name="Comma 5 2 2 5 2 2 2 6" xfId="12955" xr:uid="{F4B5F303-3623-436D-B95A-15DD28F4F92F}"/>
    <cellStyle name="Comma 5 2 2 5 2 2 3" xfId="3595" xr:uid="{C520C40A-4873-43EA-9377-D9853C909DB8}"/>
    <cellStyle name="Comma 5 2 2 5 2 2 3 2" xfId="6475" xr:uid="{B9B8ABE0-5E5F-4B6E-B006-93BEE0240617}"/>
    <cellStyle name="Comma 5 2 2 5 2 2 3 2 2" xfId="20875" xr:uid="{EC291F24-0ED5-4570-A268-4E1B7E21AFF0}"/>
    <cellStyle name="Comma 5 2 2 5 2 2 3 3" xfId="9355" xr:uid="{C9B2F380-7B3B-490E-8AAB-2207F87E1E54}"/>
    <cellStyle name="Comma 5 2 2 5 2 2 3 3 2" xfId="23755" xr:uid="{FDE37A7A-0C1D-44AD-B783-2FC270A53E0E}"/>
    <cellStyle name="Comma 5 2 2 5 2 2 3 4" xfId="17995" xr:uid="{B2D1273B-5B1D-4F08-9F34-A40C7A0D99F0}"/>
    <cellStyle name="Comma 5 2 2 5 2 2 3 5" xfId="15115" xr:uid="{86E7C773-9622-439E-B957-23517A948E1B}"/>
    <cellStyle name="Comma 5 2 2 5 2 2 3 6" xfId="12235" xr:uid="{34CA6D41-CFDF-4BA6-A44B-3D05244EC2B5}"/>
    <cellStyle name="Comma 5 2 2 5 2 2 4" xfId="2875" xr:uid="{B515DFD8-DA81-42E8-A3E2-41BF8CB68839}"/>
    <cellStyle name="Comma 5 2 2 5 2 2 4 2" xfId="5755" xr:uid="{0A7C683D-39B7-4E8E-BDA9-CAED59608DA5}"/>
    <cellStyle name="Comma 5 2 2 5 2 2 4 2 2" xfId="20155" xr:uid="{8A45B4F5-5DFF-44F1-A8CF-4F8C2142D62A}"/>
    <cellStyle name="Comma 5 2 2 5 2 2 4 3" xfId="8635" xr:uid="{5727B113-7C99-4F9E-A2C2-0AD6D22C0219}"/>
    <cellStyle name="Comma 5 2 2 5 2 2 4 3 2" xfId="23035" xr:uid="{82DF92D9-BC3B-4544-ABF5-B10389C2AB73}"/>
    <cellStyle name="Comma 5 2 2 5 2 2 4 4" xfId="17275" xr:uid="{8464AE23-5C2A-4860-97DB-26A651EE25AC}"/>
    <cellStyle name="Comma 5 2 2 5 2 2 4 5" xfId="14395" xr:uid="{9F8BD0BB-7D82-48BF-9456-17BB6238D097}"/>
    <cellStyle name="Comma 5 2 2 5 2 2 4 6" xfId="11515" xr:uid="{2AAAE30D-B938-45D9-B51C-295D2E5F4C1B}"/>
    <cellStyle name="Comma 5 2 2 5 2 2 5" xfId="5035" xr:uid="{3D5A2AFB-60D8-43E2-9DB0-E9BF33D5720E}"/>
    <cellStyle name="Comma 5 2 2 5 2 2 5 2" xfId="19435" xr:uid="{BCF9D5D1-632A-4796-ACF0-3B9EBCE0A389}"/>
    <cellStyle name="Comma 5 2 2 5 2 2 6" xfId="7915" xr:uid="{6BC7986B-8E35-4B7A-9AEA-063076F740CC}"/>
    <cellStyle name="Comma 5 2 2 5 2 2 6 2" xfId="22315" xr:uid="{21EB2A94-EE71-43ED-AC3F-1FC35A1DED9F}"/>
    <cellStyle name="Comma 5 2 2 5 2 2 7" xfId="2155" xr:uid="{57E79429-2FAF-4887-8ED7-0EBEBE0ED33E}"/>
    <cellStyle name="Comma 5 2 2 5 2 2 7 2" xfId="16555" xr:uid="{DCDB22D5-F767-4D8C-882E-D82B5BA3BC4F}"/>
    <cellStyle name="Comma 5 2 2 5 2 2 8" xfId="1432" xr:uid="{61FA3A88-244D-4764-8F53-7C71EBDD6B35}"/>
    <cellStyle name="Comma 5 2 2 5 2 2 8 2" xfId="13675" xr:uid="{62429EDC-EF95-402F-A094-127C41C17037}"/>
    <cellStyle name="Comma 5 2 2 5 2 2 9" xfId="10795" xr:uid="{00E3EFB8-55E6-4FD3-BD51-733EC0270135}"/>
    <cellStyle name="Comma 5 2 2 5 2 3" xfId="3955" xr:uid="{5401FFFA-1E1C-4916-B1F0-63920ABBE05B}"/>
    <cellStyle name="Comma 5 2 2 5 2 3 2" xfId="6835" xr:uid="{82494941-8EB4-4082-9027-C07C4973391D}"/>
    <cellStyle name="Comma 5 2 2 5 2 3 2 2" xfId="21235" xr:uid="{3239A9DF-A014-491E-AEB2-C8FE05BFDB19}"/>
    <cellStyle name="Comma 5 2 2 5 2 3 3" xfId="9715" xr:uid="{37125A68-7695-4B43-BFF9-B862EDC150F6}"/>
    <cellStyle name="Comma 5 2 2 5 2 3 3 2" xfId="24115" xr:uid="{8BED2CAB-5552-435B-A728-AEF3F0B5D4AC}"/>
    <cellStyle name="Comma 5 2 2 5 2 3 4" xfId="18355" xr:uid="{0AE8E9F1-C1F2-401A-B4B0-9F985947A303}"/>
    <cellStyle name="Comma 5 2 2 5 2 3 5" xfId="15475" xr:uid="{1DA5E689-26C9-4B93-A40A-66C59983D1C5}"/>
    <cellStyle name="Comma 5 2 2 5 2 3 6" xfId="12595" xr:uid="{F0DF9B7A-004B-4990-B80B-E21EAF0CF7E1}"/>
    <cellStyle name="Comma 5 2 2 5 2 4" xfId="3235" xr:uid="{25A178E9-CFBD-4C7F-85AB-8E8705876D32}"/>
    <cellStyle name="Comma 5 2 2 5 2 4 2" xfId="6115" xr:uid="{8B2BDFC1-608B-43A6-9DC4-FE6863912145}"/>
    <cellStyle name="Comma 5 2 2 5 2 4 2 2" xfId="20515" xr:uid="{69731688-7BBF-4F8D-8814-0E7808668668}"/>
    <cellStyle name="Comma 5 2 2 5 2 4 3" xfId="8995" xr:uid="{7AF9D537-6B89-4C47-8337-6EFC98FAB3BE}"/>
    <cellStyle name="Comma 5 2 2 5 2 4 3 2" xfId="23395" xr:uid="{588AF2A1-9767-4140-9F52-31E41C6E843A}"/>
    <cellStyle name="Comma 5 2 2 5 2 4 4" xfId="17635" xr:uid="{7DF96FF2-6AA5-4708-BCF7-B733E1D1B914}"/>
    <cellStyle name="Comma 5 2 2 5 2 4 5" xfId="14755" xr:uid="{E585F660-02C6-47DB-8A26-4C4FAB0FF646}"/>
    <cellStyle name="Comma 5 2 2 5 2 4 6" xfId="11875" xr:uid="{B3700172-1AD9-4D5B-AEBA-958BDBD8BB59}"/>
    <cellStyle name="Comma 5 2 2 5 2 5" xfId="2515" xr:uid="{A7C73348-4E32-4063-8B2A-A44BB8D3EC6D}"/>
    <cellStyle name="Comma 5 2 2 5 2 5 2" xfId="5395" xr:uid="{0D7EDC67-9AB2-4528-A16A-DC3A6E66F769}"/>
    <cellStyle name="Comma 5 2 2 5 2 5 2 2" xfId="19795" xr:uid="{742E8C23-5180-4F3E-9583-3095BD096C4C}"/>
    <cellStyle name="Comma 5 2 2 5 2 5 3" xfId="8275" xr:uid="{10DBCBE4-3D3D-49B0-958D-9945799FF208}"/>
    <cellStyle name="Comma 5 2 2 5 2 5 3 2" xfId="22675" xr:uid="{5635299F-F63A-49C7-A332-6BE798061F4F}"/>
    <cellStyle name="Comma 5 2 2 5 2 5 4" xfId="16915" xr:uid="{B45E2EE7-12A1-4B2D-9352-1874CE56422A}"/>
    <cellStyle name="Comma 5 2 2 5 2 5 5" xfId="14035" xr:uid="{32C32A50-6E1F-48E7-BC3A-FA5E5457D547}"/>
    <cellStyle name="Comma 5 2 2 5 2 5 6" xfId="11155" xr:uid="{779799B3-130B-42CE-BE8E-0F1CF1591661}"/>
    <cellStyle name="Comma 5 2 2 5 2 6" xfId="4675" xr:uid="{B4838042-E750-4801-9C86-BACBB1E693D9}"/>
    <cellStyle name="Comma 5 2 2 5 2 6 2" xfId="19075" xr:uid="{01312A62-AEEF-4A80-9C4B-FAA5D82E4D95}"/>
    <cellStyle name="Comma 5 2 2 5 2 7" xfId="7555" xr:uid="{FC28D52A-7D38-4B2E-9B2F-EE390030281F}"/>
    <cellStyle name="Comma 5 2 2 5 2 7 2" xfId="21955" xr:uid="{1C4AECB2-A552-4EB6-B256-46EB2A56DC22}"/>
    <cellStyle name="Comma 5 2 2 5 2 8" xfId="1795" xr:uid="{C4C8979A-F545-41D5-9A63-8AB344141D6B}"/>
    <cellStyle name="Comma 5 2 2 5 2 8 2" xfId="16195" xr:uid="{6A107BB3-28C6-4E91-AF8D-AFCFAAF52606}"/>
    <cellStyle name="Comma 5 2 2 5 2 9" xfId="1072" xr:uid="{CC265A46-0AD5-433C-8549-86FFD11C8B52}"/>
    <cellStyle name="Comma 5 2 2 5 2 9 2" xfId="13315" xr:uid="{37E9D8D9-8D11-4B0E-A711-5A415525F38C}"/>
    <cellStyle name="Comma 5 2 2 5 3" xfId="529" xr:uid="{B229BBC5-B14B-4179-9015-7399B7CEF90B}"/>
    <cellStyle name="Comma 5 2 2 5 3 2" xfId="4135" xr:uid="{2B10BF4A-7CE1-45DE-B0E6-97042696DB86}"/>
    <cellStyle name="Comma 5 2 2 5 3 2 2" xfId="7015" xr:uid="{543D6ACE-3E8B-45FA-9CF2-C41FE5ABBA4A}"/>
    <cellStyle name="Comma 5 2 2 5 3 2 2 2" xfId="21415" xr:uid="{88081DAD-338C-402E-BA0C-C054996CE9C4}"/>
    <cellStyle name="Comma 5 2 2 5 3 2 3" xfId="9895" xr:uid="{8F48B6CC-62ED-4705-A051-0772FD1DD35D}"/>
    <cellStyle name="Comma 5 2 2 5 3 2 3 2" xfId="24295" xr:uid="{D4293FDE-5E44-44F7-9A10-708CA6764C57}"/>
    <cellStyle name="Comma 5 2 2 5 3 2 4" xfId="18535" xr:uid="{898E09EE-9DB2-404E-8067-3F52335682D9}"/>
    <cellStyle name="Comma 5 2 2 5 3 2 5" xfId="15655" xr:uid="{5C92EF2B-D039-4CC8-B49C-B60F3466DB68}"/>
    <cellStyle name="Comma 5 2 2 5 3 2 6" xfId="12775" xr:uid="{72E3CC9C-A501-4FA6-BCBF-2EEFF7E6FC20}"/>
    <cellStyle name="Comma 5 2 2 5 3 3" xfId="3415" xr:uid="{C87C28CA-7EA0-42E4-8198-FA071A0F01F2}"/>
    <cellStyle name="Comma 5 2 2 5 3 3 2" xfId="6295" xr:uid="{5D7796AD-385E-4862-9582-811A27E39D70}"/>
    <cellStyle name="Comma 5 2 2 5 3 3 2 2" xfId="20695" xr:uid="{3316BBE1-9578-4B42-904C-D89CC158641B}"/>
    <cellStyle name="Comma 5 2 2 5 3 3 3" xfId="9175" xr:uid="{9DA3D66A-2D13-4D25-8B12-8CFEB9D1930E}"/>
    <cellStyle name="Comma 5 2 2 5 3 3 3 2" xfId="23575" xr:uid="{30928649-8402-45C2-AFF0-7816E164BC44}"/>
    <cellStyle name="Comma 5 2 2 5 3 3 4" xfId="17815" xr:uid="{BD82361C-6AD6-44B4-9ACB-D22D0680867C}"/>
    <cellStyle name="Comma 5 2 2 5 3 3 5" xfId="14935" xr:uid="{7012262C-557E-4EF4-8F0C-5455A5F13685}"/>
    <cellStyle name="Comma 5 2 2 5 3 3 6" xfId="12055" xr:uid="{4B5EFBA6-6B82-4DA7-8502-449266124EEB}"/>
    <cellStyle name="Comma 5 2 2 5 3 4" xfId="2695" xr:uid="{69A06042-1CD6-426C-840A-16459F2AD97A}"/>
    <cellStyle name="Comma 5 2 2 5 3 4 2" xfId="5575" xr:uid="{98AFDAE7-D405-4BDE-AE5B-E9D06C9D04B8}"/>
    <cellStyle name="Comma 5 2 2 5 3 4 2 2" xfId="19975" xr:uid="{7C71BDA2-6C76-46EA-AC4A-679151B6307D}"/>
    <cellStyle name="Comma 5 2 2 5 3 4 3" xfId="8455" xr:uid="{8B18DC6D-1A84-4733-976D-65E0EE416BAA}"/>
    <cellStyle name="Comma 5 2 2 5 3 4 3 2" xfId="22855" xr:uid="{35690080-C98B-4641-9F9C-352E0DA5EB37}"/>
    <cellStyle name="Comma 5 2 2 5 3 4 4" xfId="17095" xr:uid="{246AEB40-73E8-4A1D-987D-AE0F496A824C}"/>
    <cellStyle name="Comma 5 2 2 5 3 4 5" xfId="14215" xr:uid="{FDF8012E-B9CC-44D0-BB97-0D91C808322D}"/>
    <cellStyle name="Comma 5 2 2 5 3 4 6" xfId="11335" xr:uid="{CBDDA2ED-1A3C-4EE2-89B0-54B167882683}"/>
    <cellStyle name="Comma 5 2 2 5 3 5" xfId="4855" xr:uid="{610DE142-2A35-4085-902D-D64D226D97FF}"/>
    <cellStyle name="Comma 5 2 2 5 3 5 2" xfId="19255" xr:uid="{8613DD25-0872-44C9-AD4E-AD228C969527}"/>
    <cellStyle name="Comma 5 2 2 5 3 6" xfId="7735" xr:uid="{A99C3D4A-226E-4220-A6FF-1C97EFF5C95B}"/>
    <cellStyle name="Comma 5 2 2 5 3 6 2" xfId="22135" xr:uid="{76C54C5C-3FE2-400C-86BA-AA7651ECC8DC}"/>
    <cellStyle name="Comma 5 2 2 5 3 7" xfId="1975" xr:uid="{28F8B469-0452-4188-816A-D67014D890C8}"/>
    <cellStyle name="Comma 5 2 2 5 3 7 2" xfId="16375" xr:uid="{A3AC24F0-6DD0-47EB-A0CA-26D2D5C2F91F}"/>
    <cellStyle name="Comma 5 2 2 5 3 8" xfId="1252" xr:uid="{4BEB90BA-765D-4A6C-A3AC-B66BD9F0EC3E}"/>
    <cellStyle name="Comma 5 2 2 5 3 8 2" xfId="13495" xr:uid="{D1E44320-4511-4A0C-A7E8-76EB82EC8E6E}"/>
    <cellStyle name="Comma 5 2 2 5 3 9" xfId="10615" xr:uid="{2EEE8F42-F596-4C44-AC30-2EBB5C6A2110}"/>
    <cellStyle name="Comma 5 2 2 5 4" xfId="3775" xr:uid="{8CEBAF00-44A4-4B5F-9733-874108D1E03A}"/>
    <cellStyle name="Comma 5 2 2 5 4 2" xfId="6655" xr:uid="{5947BFBB-3A00-44E3-99BC-2C79A8964884}"/>
    <cellStyle name="Comma 5 2 2 5 4 2 2" xfId="21055" xr:uid="{02BD12CC-EE40-4320-AAB8-5E70E51DFF7C}"/>
    <cellStyle name="Comma 5 2 2 5 4 3" xfId="9535" xr:uid="{C77CED4F-F3C0-4872-8B6D-BF4B0E2F50CF}"/>
    <cellStyle name="Comma 5 2 2 5 4 3 2" xfId="23935" xr:uid="{71AEBC80-54DC-417E-9EE0-FB28800CB2DD}"/>
    <cellStyle name="Comma 5 2 2 5 4 4" xfId="18175" xr:uid="{570F9DA6-E595-4082-A38F-10775E597619}"/>
    <cellStyle name="Comma 5 2 2 5 4 5" xfId="15295" xr:uid="{2C5313EA-0F7F-4095-A2DE-92BD029ED50E}"/>
    <cellStyle name="Comma 5 2 2 5 4 6" xfId="12415" xr:uid="{5F426511-65E2-4B70-87A1-DD6B2E4AF67E}"/>
    <cellStyle name="Comma 5 2 2 5 5" xfId="3055" xr:uid="{6FCE22E9-9F4B-4D9B-B649-EE2A0F9AA03F}"/>
    <cellStyle name="Comma 5 2 2 5 5 2" xfId="5935" xr:uid="{0B0DFEA8-6481-498D-950F-2954790CF2BC}"/>
    <cellStyle name="Comma 5 2 2 5 5 2 2" xfId="20335" xr:uid="{A251C7A1-469B-4C3A-97D9-5DC324CC5DB5}"/>
    <cellStyle name="Comma 5 2 2 5 5 3" xfId="8815" xr:uid="{8415A51F-FE40-4666-BB52-BE2F5606C35F}"/>
    <cellStyle name="Comma 5 2 2 5 5 3 2" xfId="23215" xr:uid="{CE110886-CAD1-4492-AFE1-59368AE59AB0}"/>
    <cellStyle name="Comma 5 2 2 5 5 4" xfId="17455" xr:uid="{3FD879FE-DA21-4031-B6E4-80CC2D11B364}"/>
    <cellStyle name="Comma 5 2 2 5 5 5" xfId="14575" xr:uid="{527AC72F-7381-475C-A9E3-40D97FFA327D}"/>
    <cellStyle name="Comma 5 2 2 5 5 6" xfId="11695" xr:uid="{F91D118B-05B5-4C8A-9672-6636317D66AB}"/>
    <cellStyle name="Comma 5 2 2 5 6" xfId="2335" xr:uid="{5209EC5A-E369-4827-96E5-A9496A8D499E}"/>
    <cellStyle name="Comma 5 2 2 5 6 2" xfId="5215" xr:uid="{CEFA1CA1-8FC4-49FF-890B-247F4885C201}"/>
    <cellStyle name="Comma 5 2 2 5 6 2 2" xfId="19615" xr:uid="{99E46422-C6A9-4559-B46F-A0B474F9258E}"/>
    <cellStyle name="Comma 5 2 2 5 6 3" xfId="8095" xr:uid="{C9697550-37DB-45F5-9F0D-6708277FFE40}"/>
    <cellStyle name="Comma 5 2 2 5 6 3 2" xfId="22495" xr:uid="{AC98177C-03BF-498F-81EE-C6B2C2BA804D}"/>
    <cellStyle name="Comma 5 2 2 5 6 4" xfId="16735" xr:uid="{2FFB1E0F-61DF-4860-AACB-7B9ADE3CA27A}"/>
    <cellStyle name="Comma 5 2 2 5 6 5" xfId="13855" xr:uid="{61BA9D82-269F-40AC-95B6-A0DF2A474973}"/>
    <cellStyle name="Comma 5 2 2 5 6 6" xfId="10975" xr:uid="{46B6A71B-2814-406A-BFB5-C20CFB7653CE}"/>
    <cellStyle name="Comma 5 2 2 5 7" xfId="4495" xr:uid="{31B83610-DAD8-4C0D-9D30-F2E4D310EAEF}"/>
    <cellStyle name="Comma 5 2 2 5 7 2" xfId="18895" xr:uid="{85BD7785-7367-411D-B6B1-2945E40E2797}"/>
    <cellStyle name="Comma 5 2 2 5 8" xfId="7375" xr:uid="{9323331E-60B8-4CDF-AB95-5938A748FAD9}"/>
    <cellStyle name="Comma 5 2 2 5 8 2" xfId="21775" xr:uid="{49FB51B2-0676-40A8-8977-10BEA9300384}"/>
    <cellStyle name="Comma 5 2 2 5 9" xfId="1615" xr:uid="{B4091150-32D4-42B8-804D-C721681BAFF6}"/>
    <cellStyle name="Comma 5 2 2 5 9 2" xfId="16015" xr:uid="{A16D5238-8D66-413B-B9C6-C13A0AC27F35}"/>
    <cellStyle name="Comma 5 2 2 6" xfId="205" xr:uid="{23D8D11C-F659-40B6-849C-36E80B1602F8}"/>
    <cellStyle name="Comma 5 2 2 6 10" xfId="10291" xr:uid="{BEF05CAA-6700-4CF2-8978-FE294EB4CD7E}"/>
    <cellStyle name="Comma 5 2 2 6 2" xfId="565" xr:uid="{A9C30E44-4749-4C34-8AFA-76010F335555}"/>
    <cellStyle name="Comma 5 2 2 6 2 2" xfId="4171" xr:uid="{01343E19-6D8E-48C5-B1C6-E60A7019C54F}"/>
    <cellStyle name="Comma 5 2 2 6 2 2 2" xfId="7051" xr:uid="{C78ADF6C-921E-4E61-86A2-596ABBF86FB7}"/>
    <cellStyle name="Comma 5 2 2 6 2 2 2 2" xfId="21451" xr:uid="{872BD1EF-A9CE-427F-A841-1F758F71D023}"/>
    <cellStyle name="Comma 5 2 2 6 2 2 3" xfId="9931" xr:uid="{0F00D674-E0D8-46DC-AE51-EB4632607FD1}"/>
    <cellStyle name="Comma 5 2 2 6 2 2 3 2" xfId="24331" xr:uid="{A8362CF0-9E5B-44E5-8DC7-86C33FB76DA1}"/>
    <cellStyle name="Comma 5 2 2 6 2 2 4" xfId="18571" xr:uid="{FFF1DE14-7D6B-40B5-9DA3-8A17ACE2181B}"/>
    <cellStyle name="Comma 5 2 2 6 2 2 5" xfId="15691" xr:uid="{8CD1EEAF-01B2-4087-A0BB-065D3107A48F}"/>
    <cellStyle name="Comma 5 2 2 6 2 2 6" xfId="12811" xr:uid="{FAA6D5FF-9F12-4FAD-B8CF-6CC47CF1AAAE}"/>
    <cellStyle name="Comma 5 2 2 6 2 3" xfId="3451" xr:uid="{1A30BA5C-F5AD-411C-8FC4-AE56C7718B42}"/>
    <cellStyle name="Comma 5 2 2 6 2 3 2" xfId="6331" xr:uid="{8FF4BE71-B03A-4CAF-8E80-7E7CE32C4BA6}"/>
    <cellStyle name="Comma 5 2 2 6 2 3 2 2" xfId="20731" xr:uid="{358C91B3-7B12-4409-94C9-EDD262FD58EF}"/>
    <cellStyle name="Comma 5 2 2 6 2 3 3" xfId="9211" xr:uid="{BDB738C3-FE5F-4AD3-BD53-E55F589DE2F6}"/>
    <cellStyle name="Comma 5 2 2 6 2 3 3 2" xfId="23611" xr:uid="{A6EEAB14-DE6B-4360-B9C7-C46F050741E5}"/>
    <cellStyle name="Comma 5 2 2 6 2 3 4" xfId="17851" xr:uid="{72C851B8-83D7-46B2-A48E-839B80AE9DC8}"/>
    <cellStyle name="Comma 5 2 2 6 2 3 5" xfId="14971" xr:uid="{F92363C1-C9F7-4C15-8225-686EFD45C1CA}"/>
    <cellStyle name="Comma 5 2 2 6 2 3 6" xfId="12091" xr:uid="{B8E65C79-CECA-4A4D-9117-AE916626084A}"/>
    <cellStyle name="Comma 5 2 2 6 2 4" xfId="2731" xr:uid="{F09E067C-5D7A-4014-981A-4E9DBBC5C5C4}"/>
    <cellStyle name="Comma 5 2 2 6 2 4 2" xfId="5611" xr:uid="{C2060D4F-8DB2-4937-B15E-984CBCCD9B36}"/>
    <cellStyle name="Comma 5 2 2 6 2 4 2 2" xfId="20011" xr:uid="{FDCF9327-7318-4F18-BB5A-3C22A7919A33}"/>
    <cellStyle name="Comma 5 2 2 6 2 4 3" xfId="8491" xr:uid="{87DB46A5-25C5-41B7-9CC2-28EA93598238}"/>
    <cellStyle name="Comma 5 2 2 6 2 4 3 2" xfId="22891" xr:uid="{7AE2D04C-8F70-4DC8-B0FE-DBDF3FE9AF1C}"/>
    <cellStyle name="Comma 5 2 2 6 2 4 4" xfId="17131" xr:uid="{E97582EF-58BA-41CA-AE08-D5FFD1A72AAB}"/>
    <cellStyle name="Comma 5 2 2 6 2 4 5" xfId="14251" xr:uid="{86049E83-1596-4A0C-A19C-A47021B4715A}"/>
    <cellStyle name="Comma 5 2 2 6 2 4 6" xfId="11371" xr:uid="{3357042A-F00D-446E-8E78-0333D5AF6896}"/>
    <cellStyle name="Comma 5 2 2 6 2 5" xfId="4891" xr:uid="{2DC0B77C-DE26-4EAA-9853-BD249D82A901}"/>
    <cellStyle name="Comma 5 2 2 6 2 5 2" xfId="19291" xr:uid="{F08BDA23-6F91-41ED-81F7-D2A606CEC1AB}"/>
    <cellStyle name="Comma 5 2 2 6 2 6" xfId="7771" xr:uid="{D250FEF1-F4E7-43B5-82D2-3965D0E10C4A}"/>
    <cellStyle name="Comma 5 2 2 6 2 6 2" xfId="22171" xr:uid="{562DA880-7841-4F2E-8AC1-726105FDCE5B}"/>
    <cellStyle name="Comma 5 2 2 6 2 7" xfId="2011" xr:uid="{209CCD2E-DFBE-48C5-A2D8-D843E251A82E}"/>
    <cellStyle name="Comma 5 2 2 6 2 7 2" xfId="16411" xr:uid="{2270B260-F15F-4FFD-B0FD-87BA34F28324}"/>
    <cellStyle name="Comma 5 2 2 6 2 8" xfId="1288" xr:uid="{DED711EE-A851-4617-A67E-4466941136D6}"/>
    <cellStyle name="Comma 5 2 2 6 2 8 2" xfId="13531" xr:uid="{DE3AC7B9-874F-4D01-BF86-3157ADE62231}"/>
    <cellStyle name="Comma 5 2 2 6 2 9" xfId="10651" xr:uid="{123CD46E-86FF-4814-B8CB-4868B9B4606E}"/>
    <cellStyle name="Comma 5 2 2 6 3" xfId="3811" xr:uid="{A946C52F-378E-4785-90B3-8CF6B9879881}"/>
    <cellStyle name="Comma 5 2 2 6 3 2" xfId="6691" xr:uid="{374707DF-DA83-4B7D-8D21-E577CFEA2E57}"/>
    <cellStyle name="Comma 5 2 2 6 3 2 2" xfId="21091" xr:uid="{B4A97C8F-023B-4405-B8E3-99DF98354C8D}"/>
    <cellStyle name="Comma 5 2 2 6 3 3" xfId="9571" xr:uid="{8E4F1F46-70AC-4B90-A9DC-CB169A017DD2}"/>
    <cellStyle name="Comma 5 2 2 6 3 3 2" xfId="23971" xr:uid="{11B0217B-5F89-419D-9AC5-4465E0001A52}"/>
    <cellStyle name="Comma 5 2 2 6 3 4" xfId="18211" xr:uid="{B073CFF4-918E-4CB2-848B-E928A7BD7556}"/>
    <cellStyle name="Comma 5 2 2 6 3 5" xfId="15331" xr:uid="{95AB22BF-0414-4DE7-AC07-E4087898558E}"/>
    <cellStyle name="Comma 5 2 2 6 3 6" xfId="12451" xr:uid="{7D8B85A4-98C7-4321-A7F4-B31FA5998305}"/>
    <cellStyle name="Comma 5 2 2 6 4" xfId="3091" xr:uid="{D5AD4D77-730C-41D3-9EA7-9CCA0D843970}"/>
    <cellStyle name="Comma 5 2 2 6 4 2" xfId="5971" xr:uid="{49356C52-E3B2-4D16-AD0E-B34483F7A12F}"/>
    <cellStyle name="Comma 5 2 2 6 4 2 2" xfId="20371" xr:uid="{10CBC77D-2FBE-4B08-9240-24B8A74190A2}"/>
    <cellStyle name="Comma 5 2 2 6 4 3" xfId="8851" xr:uid="{B72ED8CA-B64D-419F-B311-71AEA52D40A5}"/>
    <cellStyle name="Comma 5 2 2 6 4 3 2" xfId="23251" xr:uid="{9EC6373D-9A79-458A-A289-53480BAEF1BA}"/>
    <cellStyle name="Comma 5 2 2 6 4 4" xfId="17491" xr:uid="{DB3E282C-FBCF-46D7-9BFE-0D95BC1750E2}"/>
    <cellStyle name="Comma 5 2 2 6 4 5" xfId="14611" xr:uid="{5F244DAD-679E-4530-8A78-6D909648B522}"/>
    <cellStyle name="Comma 5 2 2 6 4 6" xfId="11731" xr:uid="{8B9D5E5B-25D6-43BE-A5D8-8631341E87D7}"/>
    <cellStyle name="Comma 5 2 2 6 5" xfId="2371" xr:uid="{4E919A60-C453-4966-8105-099B5DDFC834}"/>
    <cellStyle name="Comma 5 2 2 6 5 2" xfId="5251" xr:uid="{6E4339F5-446B-4BA9-B2B1-23B6D5844745}"/>
    <cellStyle name="Comma 5 2 2 6 5 2 2" xfId="19651" xr:uid="{3EE6F7CC-A4EF-4A0F-9C85-9DD61DC6149E}"/>
    <cellStyle name="Comma 5 2 2 6 5 3" xfId="8131" xr:uid="{D1D60F11-A48C-4FD2-BD50-A57F9B2571A9}"/>
    <cellStyle name="Comma 5 2 2 6 5 3 2" xfId="22531" xr:uid="{D042950F-6C6E-41C7-B9A7-F44D33D81E6D}"/>
    <cellStyle name="Comma 5 2 2 6 5 4" xfId="16771" xr:uid="{EA421E86-8FFB-476F-AE52-346C72083D75}"/>
    <cellStyle name="Comma 5 2 2 6 5 5" xfId="13891" xr:uid="{0B1DA887-7DB1-4360-9E37-C7D57BBFE2DD}"/>
    <cellStyle name="Comma 5 2 2 6 5 6" xfId="11011" xr:uid="{59067B90-E4DC-42C1-AAEB-0AAAC03BB133}"/>
    <cellStyle name="Comma 5 2 2 6 6" xfId="4531" xr:uid="{C031E09F-B99E-4BE6-8CA1-D1A67B454645}"/>
    <cellStyle name="Comma 5 2 2 6 6 2" xfId="18931" xr:uid="{74DDD678-1FDD-4E69-894E-B9120C627288}"/>
    <cellStyle name="Comma 5 2 2 6 7" xfId="7411" xr:uid="{043F6EB0-A300-489B-9186-E5835DF38F75}"/>
    <cellStyle name="Comma 5 2 2 6 7 2" xfId="21811" xr:uid="{B3DF00D4-A5B0-4578-A2AF-4D45DC0A6DF9}"/>
    <cellStyle name="Comma 5 2 2 6 8" xfId="1651" xr:uid="{66835C44-36EF-46B1-86CD-26D6787698C9}"/>
    <cellStyle name="Comma 5 2 2 6 8 2" xfId="16051" xr:uid="{3384EB43-614E-41FF-8819-04A27745ECE5}"/>
    <cellStyle name="Comma 5 2 2 6 9" xfId="928" xr:uid="{2F9D8EE6-312F-40C3-A339-C2E15D21FAF3}"/>
    <cellStyle name="Comma 5 2 2 6 9 2" xfId="13171" xr:uid="{31CE61AE-CB6A-4A8A-BFE3-5C3F86439828}"/>
    <cellStyle name="Comma 5 2 2 7" xfId="385" xr:uid="{B5B177FC-A768-4294-951D-27D56D1DECF0}"/>
    <cellStyle name="Comma 5 2 2 7 2" xfId="3991" xr:uid="{B086A8D7-98DD-46FF-BDCD-6FB1DDAFA76B}"/>
    <cellStyle name="Comma 5 2 2 7 2 2" xfId="6871" xr:uid="{767EFB6A-3720-431A-AD86-3B4B4303E1EC}"/>
    <cellStyle name="Comma 5 2 2 7 2 2 2" xfId="21271" xr:uid="{85888A8C-53E7-42C5-B52B-5E330A37D098}"/>
    <cellStyle name="Comma 5 2 2 7 2 3" xfId="9751" xr:uid="{053528F1-6205-47DF-9B11-D05F86A5C52F}"/>
    <cellStyle name="Comma 5 2 2 7 2 3 2" xfId="24151" xr:uid="{609EB3E6-F448-4CE7-8929-8DFD2B6623BB}"/>
    <cellStyle name="Comma 5 2 2 7 2 4" xfId="18391" xr:uid="{35867D74-9097-48DC-8764-2A3C8B587991}"/>
    <cellStyle name="Comma 5 2 2 7 2 5" xfId="15511" xr:uid="{670F264C-DAC0-444C-A8D4-CD37A138C1B7}"/>
    <cellStyle name="Comma 5 2 2 7 2 6" xfId="12631" xr:uid="{5F0D87A4-FBAA-48E4-8E90-B9D11D4B8600}"/>
    <cellStyle name="Comma 5 2 2 7 3" xfId="3271" xr:uid="{9DC60217-577C-4825-8E6F-8F12DAFBAC37}"/>
    <cellStyle name="Comma 5 2 2 7 3 2" xfId="6151" xr:uid="{29D60EBA-FFB8-476F-9E2B-1A2F8EDC5D4D}"/>
    <cellStyle name="Comma 5 2 2 7 3 2 2" xfId="20551" xr:uid="{68626E50-0545-4722-AC2B-0C98AB3ED03B}"/>
    <cellStyle name="Comma 5 2 2 7 3 3" xfId="9031" xr:uid="{C658BE53-84D2-4432-A4E8-6560F145C05E}"/>
    <cellStyle name="Comma 5 2 2 7 3 3 2" xfId="23431" xr:uid="{A3E042C0-85EC-4CB1-B6CC-89344A37B801}"/>
    <cellStyle name="Comma 5 2 2 7 3 4" xfId="17671" xr:uid="{A43DCE0E-2537-43DF-95BD-CF56BC37263D}"/>
    <cellStyle name="Comma 5 2 2 7 3 5" xfId="14791" xr:uid="{54D962A9-7FE7-44CE-9FBF-DB731CDF1B28}"/>
    <cellStyle name="Comma 5 2 2 7 3 6" xfId="11911" xr:uid="{71087F96-BB11-4754-BB1C-C6EF6A71B025}"/>
    <cellStyle name="Comma 5 2 2 7 4" xfId="2551" xr:uid="{7F635E22-4277-4969-B024-BE4456AAAD93}"/>
    <cellStyle name="Comma 5 2 2 7 4 2" xfId="5431" xr:uid="{736568BA-7CCA-460B-9656-D5F1088D75C6}"/>
    <cellStyle name="Comma 5 2 2 7 4 2 2" xfId="19831" xr:uid="{A9AC9D76-D9C3-4C05-9D7F-14A6F29C3A8A}"/>
    <cellStyle name="Comma 5 2 2 7 4 3" xfId="8311" xr:uid="{0D46F4D7-060C-491C-A86A-B36FE5290E6D}"/>
    <cellStyle name="Comma 5 2 2 7 4 3 2" xfId="22711" xr:uid="{F70BC608-C74B-4D45-A3E3-91619BF6994D}"/>
    <cellStyle name="Comma 5 2 2 7 4 4" xfId="16951" xr:uid="{80951BBB-0E35-40C1-842F-851B6C550FCB}"/>
    <cellStyle name="Comma 5 2 2 7 4 5" xfId="14071" xr:uid="{1F18B025-3947-4313-8260-35DDA26E2E65}"/>
    <cellStyle name="Comma 5 2 2 7 4 6" xfId="11191" xr:uid="{2731107B-8A00-4BE5-A079-5FA13BA3A2B4}"/>
    <cellStyle name="Comma 5 2 2 7 5" xfId="4711" xr:uid="{C85A6C6D-7084-4A9E-B80A-216844F1A29C}"/>
    <cellStyle name="Comma 5 2 2 7 5 2" xfId="19111" xr:uid="{4B25194D-57E9-47F8-8705-496CACC711D8}"/>
    <cellStyle name="Comma 5 2 2 7 6" xfId="7591" xr:uid="{2AF0B77A-337E-4BD4-97E2-DC7BF2D2AFDD}"/>
    <cellStyle name="Comma 5 2 2 7 6 2" xfId="21991" xr:uid="{C3E182B3-6238-47FB-8BED-72B670A7BFBD}"/>
    <cellStyle name="Comma 5 2 2 7 7" xfId="1831" xr:uid="{14C40730-5009-4322-9B50-57253908566B}"/>
    <cellStyle name="Comma 5 2 2 7 7 2" xfId="16231" xr:uid="{697EC431-3493-4859-9949-DADCEE2693B8}"/>
    <cellStyle name="Comma 5 2 2 7 8" xfId="1108" xr:uid="{94CE0925-47B0-4164-B302-A99A3198344B}"/>
    <cellStyle name="Comma 5 2 2 7 8 2" xfId="13351" xr:uid="{5887DE0D-3299-4428-B8BC-A0CE71142AD7}"/>
    <cellStyle name="Comma 5 2 2 7 9" xfId="10471" xr:uid="{0C42E13A-8B02-4BEC-A7C4-E03B3DC5325D}"/>
    <cellStyle name="Comma 5 2 2 8" xfId="3631" xr:uid="{900BDD16-CFAD-4E85-9422-E7B798EF13F8}"/>
    <cellStyle name="Comma 5 2 2 8 2" xfId="6511" xr:uid="{91B38F89-EA40-40D8-B237-FFAA463A2BED}"/>
    <cellStyle name="Comma 5 2 2 8 2 2" xfId="20911" xr:uid="{CB1CFEB4-54D5-4D14-9634-75D2E7A4DB24}"/>
    <cellStyle name="Comma 5 2 2 8 3" xfId="9391" xr:uid="{D392A3DF-C30D-4390-A302-5C1650C875E3}"/>
    <cellStyle name="Comma 5 2 2 8 3 2" xfId="23791" xr:uid="{0721F234-9F28-47F2-868F-C8523C18F9B6}"/>
    <cellStyle name="Comma 5 2 2 8 4" xfId="18031" xr:uid="{BC1FA078-4D36-4586-9F0A-6D895330FB8B}"/>
    <cellStyle name="Comma 5 2 2 8 5" xfId="15151" xr:uid="{0381A1D1-2987-4651-8CD7-DB4C31F664D5}"/>
    <cellStyle name="Comma 5 2 2 8 6" xfId="12271" xr:uid="{12A94014-3ACE-464C-93A4-0E7E14BE9ADF}"/>
    <cellStyle name="Comma 5 2 2 9" xfId="2911" xr:uid="{7D755641-5298-4D16-8C55-8CE52129AC16}"/>
    <cellStyle name="Comma 5 2 2 9 2" xfId="5791" xr:uid="{CB3B061F-AAAE-4FA1-B581-0374C16951A9}"/>
    <cellStyle name="Comma 5 2 2 9 2 2" xfId="20191" xr:uid="{79584FE0-B5EB-4EF4-85FF-C98D125883DF}"/>
    <cellStyle name="Comma 5 2 2 9 3" xfId="8671" xr:uid="{2E3C6570-8F09-469D-BD48-218650F54BDB}"/>
    <cellStyle name="Comma 5 2 2 9 3 2" xfId="23071" xr:uid="{31CA6719-D4A5-4A91-8D83-E43BEEB42800}"/>
    <cellStyle name="Comma 5 2 2 9 4" xfId="17311" xr:uid="{ECE417D5-A7C3-432D-ABCF-1FC45FB2372A}"/>
    <cellStyle name="Comma 5 2 2 9 5" xfId="14431" xr:uid="{8C33D19B-6283-4A7E-9785-5861EDE113AD}"/>
    <cellStyle name="Comma 5 2 2 9 6" xfId="11551" xr:uid="{C0B8EAA0-E9CD-42B9-B8DA-26D63F5DF410}"/>
    <cellStyle name="Comma 5 2 3" xfId="41" xr:uid="{909AE346-D6F7-4BD1-9641-D6E3915E9239}"/>
    <cellStyle name="Comma 5 2 3 10" xfId="4367" xr:uid="{BDA7E416-265D-4AA4-8313-440F74008421}"/>
    <cellStyle name="Comma 5 2 3 10 2" xfId="18767" xr:uid="{4ED2568C-C9E7-417F-B1E4-91E30E1B472C}"/>
    <cellStyle name="Comma 5 2 3 11" xfId="7247" xr:uid="{C8B2B2E3-8D22-4DD6-890C-DC36EA797EEF}"/>
    <cellStyle name="Comma 5 2 3 11 2" xfId="21647" xr:uid="{1BC1763A-BB88-4A4E-8FC0-AA8FF3DF7438}"/>
    <cellStyle name="Comma 5 2 3 12" xfId="1487" xr:uid="{4F4594A4-BFD6-45DC-9944-93361200BE2D}"/>
    <cellStyle name="Comma 5 2 3 12 2" xfId="15887" xr:uid="{B8130220-4E2A-4222-8217-552BAB33467E}"/>
    <cellStyle name="Comma 5 2 3 13" xfId="764" xr:uid="{B1EC5D1F-B87A-47D6-BE12-C539065DDAEB}"/>
    <cellStyle name="Comma 5 2 3 13 2" xfId="13007" xr:uid="{1743DAD5-CA54-4BF1-906B-544F2F18FF7A}"/>
    <cellStyle name="Comma 5 2 3 14" xfId="10127" xr:uid="{3A26513A-D718-420F-833D-F6A0421D621D}"/>
    <cellStyle name="Comma 5 2 3 2" xfId="77" xr:uid="{181D1B5D-B5A7-4822-9640-DC829988933A}"/>
    <cellStyle name="Comma 5 2 3 2 10" xfId="800" xr:uid="{DA2DFC9D-C46D-4278-8E50-B462BEA1ADF2}"/>
    <cellStyle name="Comma 5 2 3 2 10 2" xfId="13043" xr:uid="{94642EAB-DFD2-4F53-9C87-6263B0E85490}"/>
    <cellStyle name="Comma 5 2 3 2 11" xfId="10163" xr:uid="{EC09A69D-0C96-4625-A1A6-4954967F6328}"/>
    <cellStyle name="Comma 5 2 3 2 2" xfId="257" xr:uid="{5D6B2390-1341-47A4-9B6A-ABAD2AF2E8DA}"/>
    <cellStyle name="Comma 5 2 3 2 2 10" xfId="10343" xr:uid="{70A399FA-BCEE-443C-8F63-CD2C9EF07F9A}"/>
    <cellStyle name="Comma 5 2 3 2 2 2" xfId="617" xr:uid="{6FB2636A-0361-41CA-B4CF-E38EA002BED3}"/>
    <cellStyle name="Comma 5 2 3 2 2 2 2" xfId="4223" xr:uid="{9C1D5420-0161-4E13-BC68-71A6EE6EE640}"/>
    <cellStyle name="Comma 5 2 3 2 2 2 2 2" xfId="7103" xr:uid="{94EDBFFD-BCC4-4DE8-9C9B-3EFEE2A44A17}"/>
    <cellStyle name="Comma 5 2 3 2 2 2 2 2 2" xfId="21503" xr:uid="{26C5D44F-266F-4DD6-981B-AD37AEDDD2D9}"/>
    <cellStyle name="Comma 5 2 3 2 2 2 2 3" xfId="9983" xr:uid="{2E370909-F3A8-4550-8F59-D800D864B98C}"/>
    <cellStyle name="Comma 5 2 3 2 2 2 2 3 2" xfId="24383" xr:uid="{1A3C6293-5D20-41C1-BE44-2A91B771B3F1}"/>
    <cellStyle name="Comma 5 2 3 2 2 2 2 4" xfId="18623" xr:uid="{90F2E6EA-C874-421B-A5FC-8E26AE435925}"/>
    <cellStyle name="Comma 5 2 3 2 2 2 2 5" xfId="15743" xr:uid="{5A5527B9-AE00-4062-BAA7-D9DE1BD2B9F4}"/>
    <cellStyle name="Comma 5 2 3 2 2 2 2 6" xfId="12863" xr:uid="{9EDC7814-BCF4-42B1-B039-83F0B699A42D}"/>
    <cellStyle name="Comma 5 2 3 2 2 2 3" xfId="3503" xr:uid="{99BEC3D8-21A3-45CE-AD9A-6761B1EDC7F5}"/>
    <cellStyle name="Comma 5 2 3 2 2 2 3 2" xfId="6383" xr:uid="{73BDFA21-3A0B-44F8-A653-01EB2CA7BDB6}"/>
    <cellStyle name="Comma 5 2 3 2 2 2 3 2 2" xfId="20783" xr:uid="{2F366D0E-34CB-45B1-B8C7-73B42289FD07}"/>
    <cellStyle name="Comma 5 2 3 2 2 2 3 3" xfId="9263" xr:uid="{06F3F200-8B65-46F0-9121-00D4C0613C3C}"/>
    <cellStyle name="Comma 5 2 3 2 2 2 3 3 2" xfId="23663" xr:uid="{E0F649B3-85AF-4E5F-84B8-780CDCD37B4D}"/>
    <cellStyle name="Comma 5 2 3 2 2 2 3 4" xfId="17903" xr:uid="{25B80394-5601-4078-9E07-D23E768DFEE7}"/>
    <cellStyle name="Comma 5 2 3 2 2 2 3 5" xfId="15023" xr:uid="{A077B2BC-E0C2-47D1-B7D5-3A09B5BCC880}"/>
    <cellStyle name="Comma 5 2 3 2 2 2 3 6" xfId="12143" xr:uid="{221C3251-A341-4DFE-9B50-B0F87E1AF3F9}"/>
    <cellStyle name="Comma 5 2 3 2 2 2 4" xfId="2783" xr:uid="{F7FD21BF-60A3-44D2-9370-20FF5F9D8A39}"/>
    <cellStyle name="Comma 5 2 3 2 2 2 4 2" xfId="5663" xr:uid="{2DBDA29A-9518-4369-9C59-A144B2B5A738}"/>
    <cellStyle name="Comma 5 2 3 2 2 2 4 2 2" xfId="20063" xr:uid="{D6001632-DED5-4883-8000-A430B274549B}"/>
    <cellStyle name="Comma 5 2 3 2 2 2 4 3" xfId="8543" xr:uid="{65DFC148-EF15-42C6-A7D1-C0D3DB974443}"/>
    <cellStyle name="Comma 5 2 3 2 2 2 4 3 2" xfId="22943" xr:uid="{3E6EDD43-B198-43C9-BA58-BCFCEB6E579A}"/>
    <cellStyle name="Comma 5 2 3 2 2 2 4 4" xfId="17183" xr:uid="{76A5608B-175E-4208-AEDD-AC155D3DBBEB}"/>
    <cellStyle name="Comma 5 2 3 2 2 2 4 5" xfId="14303" xr:uid="{E9CD756B-44C3-4F30-A5EA-13C061CAB598}"/>
    <cellStyle name="Comma 5 2 3 2 2 2 4 6" xfId="11423" xr:uid="{933808AE-1AFD-4432-808A-6652ED724AB2}"/>
    <cellStyle name="Comma 5 2 3 2 2 2 5" xfId="4943" xr:uid="{59E5D4C7-053C-4488-8514-CB81E416DFE4}"/>
    <cellStyle name="Comma 5 2 3 2 2 2 5 2" xfId="19343" xr:uid="{7CEBA2D6-87A3-445B-A6F8-5E941D25387D}"/>
    <cellStyle name="Comma 5 2 3 2 2 2 6" xfId="7823" xr:uid="{EEE6E98D-B965-4616-8FA6-29928B1E7DAE}"/>
    <cellStyle name="Comma 5 2 3 2 2 2 6 2" xfId="22223" xr:uid="{812F23C1-0B55-4719-B61E-BD09F316F572}"/>
    <cellStyle name="Comma 5 2 3 2 2 2 7" xfId="2063" xr:uid="{3617AE52-E777-4F18-BF92-592768575D1D}"/>
    <cellStyle name="Comma 5 2 3 2 2 2 7 2" xfId="16463" xr:uid="{FDDBE00B-CC88-4076-9CA1-25F4D4A170C3}"/>
    <cellStyle name="Comma 5 2 3 2 2 2 8" xfId="1340" xr:uid="{9F7CBDCF-EF5E-423C-8AB2-9F978FB9625E}"/>
    <cellStyle name="Comma 5 2 3 2 2 2 8 2" xfId="13583" xr:uid="{95AAC701-5EB1-47E0-838B-389401260B2C}"/>
    <cellStyle name="Comma 5 2 3 2 2 2 9" xfId="10703" xr:uid="{8A6D5B2D-F4BD-4308-8B72-1F99C868BE46}"/>
    <cellStyle name="Comma 5 2 3 2 2 3" xfId="3863" xr:uid="{8D3A6AF0-E284-4DD9-A11D-0BCA597024D2}"/>
    <cellStyle name="Comma 5 2 3 2 2 3 2" xfId="6743" xr:uid="{ABE558E5-316C-46EF-81B8-2FF3FD215FCB}"/>
    <cellStyle name="Comma 5 2 3 2 2 3 2 2" xfId="21143" xr:uid="{35D8525E-EA4F-4D2D-B434-8D26BD799648}"/>
    <cellStyle name="Comma 5 2 3 2 2 3 3" xfId="9623" xr:uid="{958AD2B2-27E9-4361-8CDB-302F4089E2E7}"/>
    <cellStyle name="Comma 5 2 3 2 2 3 3 2" xfId="24023" xr:uid="{6787AE9F-657C-4085-93F1-AEBD6CD66CEB}"/>
    <cellStyle name="Comma 5 2 3 2 2 3 4" xfId="18263" xr:uid="{1B6A1719-C400-4054-B99C-1B2C4C88B234}"/>
    <cellStyle name="Comma 5 2 3 2 2 3 5" xfId="15383" xr:uid="{849D2489-CB86-442D-B178-501621F3E469}"/>
    <cellStyle name="Comma 5 2 3 2 2 3 6" xfId="12503" xr:uid="{632F511F-45E0-4DD7-AD89-66BD289BAF63}"/>
    <cellStyle name="Comma 5 2 3 2 2 4" xfId="3143" xr:uid="{4F89D411-FF67-491A-A3B1-CEFC91C11B71}"/>
    <cellStyle name="Comma 5 2 3 2 2 4 2" xfId="6023" xr:uid="{1E9541A5-F52C-4370-BD25-1B38B31B33C8}"/>
    <cellStyle name="Comma 5 2 3 2 2 4 2 2" xfId="20423" xr:uid="{376C6BAD-0C74-4045-A2E3-A608AFEE1713}"/>
    <cellStyle name="Comma 5 2 3 2 2 4 3" xfId="8903" xr:uid="{918859E9-9017-47B6-9AD7-F0DB1FE3952B}"/>
    <cellStyle name="Comma 5 2 3 2 2 4 3 2" xfId="23303" xr:uid="{F193DE23-3E3E-4A81-B7F3-329B9E828986}"/>
    <cellStyle name="Comma 5 2 3 2 2 4 4" xfId="17543" xr:uid="{27EAB2F0-C393-4002-A4A3-5FC1D122DEE0}"/>
    <cellStyle name="Comma 5 2 3 2 2 4 5" xfId="14663" xr:uid="{A0E2738C-A4EF-48F6-8396-673145C4520C}"/>
    <cellStyle name="Comma 5 2 3 2 2 4 6" xfId="11783" xr:uid="{BF826937-76E4-4D69-BB2F-AA1707778665}"/>
    <cellStyle name="Comma 5 2 3 2 2 5" xfId="2423" xr:uid="{5D329624-E3F0-44C3-AC83-91FBEA3E9501}"/>
    <cellStyle name="Comma 5 2 3 2 2 5 2" xfId="5303" xr:uid="{78A2B7EB-BF2F-4D11-9299-4EB787427BC9}"/>
    <cellStyle name="Comma 5 2 3 2 2 5 2 2" xfId="19703" xr:uid="{A541BC7F-F2BE-4FFB-AF74-1B7C940F54C9}"/>
    <cellStyle name="Comma 5 2 3 2 2 5 3" xfId="8183" xr:uid="{003BE92C-6800-4B21-964C-4FEB1EAEA6FE}"/>
    <cellStyle name="Comma 5 2 3 2 2 5 3 2" xfId="22583" xr:uid="{20A37206-520D-4E8D-A1F6-5AA6F8285C34}"/>
    <cellStyle name="Comma 5 2 3 2 2 5 4" xfId="16823" xr:uid="{7DF4CBA3-EB29-4235-AA14-F937E18A2A7F}"/>
    <cellStyle name="Comma 5 2 3 2 2 5 5" xfId="13943" xr:uid="{C8AF3441-902F-4829-A610-14E877FBF93E}"/>
    <cellStyle name="Comma 5 2 3 2 2 5 6" xfId="11063" xr:uid="{56A2334C-8D1E-4EDA-B436-B00B407BE7AE}"/>
    <cellStyle name="Comma 5 2 3 2 2 6" xfId="4583" xr:uid="{C27266A0-4CBC-4577-AD62-A19F55E9E850}"/>
    <cellStyle name="Comma 5 2 3 2 2 6 2" xfId="18983" xr:uid="{DF02DB1F-0EC9-4F6D-A2B6-3F8D65EB71D3}"/>
    <cellStyle name="Comma 5 2 3 2 2 7" xfId="7463" xr:uid="{A05BB633-0EB6-4F9F-AE16-B57DB60147C6}"/>
    <cellStyle name="Comma 5 2 3 2 2 7 2" xfId="21863" xr:uid="{0089351B-220C-4FA0-884B-16B89D325474}"/>
    <cellStyle name="Comma 5 2 3 2 2 8" xfId="1703" xr:uid="{CCDECDD7-85EC-400C-B6AD-4B05E99196BA}"/>
    <cellStyle name="Comma 5 2 3 2 2 8 2" xfId="16103" xr:uid="{1F8329A1-E8C5-4D8B-98F1-EB9AA354BC14}"/>
    <cellStyle name="Comma 5 2 3 2 2 9" xfId="980" xr:uid="{C3A3AF19-E6C0-4520-AEFC-70C352A85A9A}"/>
    <cellStyle name="Comma 5 2 3 2 2 9 2" xfId="13223" xr:uid="{B59AD0E8-E6DC-4836-BF0B-CC09A8471F57}"/>
    <cellStyle name="Comma 5 2 3 2 3" xfId="437" xr:uid="{12C03831-63E4-4A9A-900E-E7A4511CD590}"/>
    <cellStyle name="Comma 5 2 3 2 3 2" xfId="4043" xr:uid="{BAE74B80-D036-4C53-B51E-88F59BC7FBBF}"/>
    <cellStyle name="Comma 5 2 3 2 3 2 2" xfId="6923" xr:uid="{59BE8B53-4005-4E35-B4AC-584B32205281}"/>
    <cellStyle name="Comma 5 2 3 2 3 2 2 2" xfId="21323" xr:uid="{DF572E61-F48F-42F9-9E55-CAA7FF3F4E78}"/>
    <cellStyle name="Comma 5 2 3 2 3 2 3" xfId="9803" xr:uid="{BB193774-CB35-4650-887A-1E51ED19E11D}"/>
    <cellStyle name="Comma 5 2 3 2 3 2 3 2" xfId="24203" xr:uid="{AB792634-8F10-40D6-A062-1508E818CF13}"/>
    <cellStyle name="Comma 5 2 3 2 3 2 4" xfId="18443" xr:uid="{8F8BE36F-DC9E-4DAF-AD44-41A04DC3013E}"/>
    <cellStyle name="Comma 5 2 3 2 3 2 5" xfId="15563" xr:uid="{E343F07F-387D-4F36-B43D-966DEA42CF84}"/>
    <cellStyle name="Comma 5 2 3 2 3 2 6" xfId="12683" xr:uid="{CB764C17-BB0B-4BB3-969F-EC43185AD290}"/>
    <cellStyle name="Comma 5 2 3 2 3 3" xfId="3323" xr:uid="{E1BB3255-AB01-4D48-8277-08FFB3D4D270}"/>
    <cellStyle name="Comma 5 2 3 2 3 3 2" xfId="6203" xr:uid="{ACB2BEB8-C308-4861-B734-7514D1E38BCE}"/>
    <cellStyle name="Comma 5 2 3 2 3 3 2 2" xfId="20603" xr:uid="{216C1D40-306C-43B4-92A7-171C0EBBC8EC}"/>
    <cellStyle name="Comma 5 2 3 2 3 3 3" xfId="9083" xr:uid="{372A61AA-E731-4D5D-9E72-EDDDA78EE594}"/>
    <cellStyle name="Comma 5 2 3 2 3 3 3 2" xfId="23483" xr:uid="{F02962E6-2214-4929-B85C-8A0C9E6DA14D}"/>
    <cellStyle name="Comma 5 2 3 2 3 3 4" xfId="17723" xr:uid="{DB244AC1-BD08-4E52-94B5-4427FB4E6EE9}"/>
    <cellStyle name="Comma 5 2 3 2 3 3 5" xfId="14843" xr:uid="{D27595A0-07B2-4213-A525-73023E49FCFE}"/>
    <cellStyle name="Comma 5 2 3 2 3 3 6" xfId="11963" xr:uid="{55EB0A2C-343A-4356-B6FA-8B607897B7D4}"/>
    <cellStyle name="Comma 5 2 3 2 3 4" xfId="2603" xr:uid="{63891098-F29A-4D10-BAE8-CA6EDBC5A3C0}"/>
    <cellStyle name="Comma 5 2 3 2 3 4 2" xfId="5483" xr:uid="{E7A0AF86-C16A-48C2-B314-3B26BD2281FB}"/>
    <cellStyle name="Comma 5 2 3 2 3 4 2 2" xfId="19883" xr:uid="{DD84ADDD-CF4F-43B6-9CCF-4E9E58AFD157}"/>
    <cellStyle name="Comma 5 2 3 2 3 4 3" xfId="8363" xr:uid="{B2D5D8FC-ACF3-4539-8D6A-3F67DB35143C}"/>
    <cellStyle name="Comma 5 2 3 2 3 4 3 2" xfId="22763" xr:uid="{76CB0AF7-C86E-4492-85C0-EC4322F3AE0E}"/>
    <cellStyle name="Comma 5 2 3 2 3 4 4" xfId="17003" xr:uid="{DF12FB37-5AF0-4257-8E4D-BFDB47851D2A}"/>
    <cellStyle name="Comma 5 2 3 2 3 4 5" xfId="14123" xr:uid="{CFEB8F94-9F66-4BAE-BA8F-96A26AB269F0}"/>
    <cellStyle name="Comma 5 2 3 2 3 4 6" xfId="11243" xr:uid="{5B314CCD-E294-4963-942E-33E1F7BF006B}"/>
    <cellStyle name="Comma 5 2 3 2 3 5" xfId="4763" xr:uid="{ACE4AC1A-01AE-441E-8865-3C8E5C69265D}"/>
    <cellStyle name="Comma 5 2 3 2 3 5 2" xfId="19163" xr:uid="{77C0235B-2C6A-411F-9ABD-51C3E503A306}"/>
    <cellStyle name="Comma 5 2 3 2 3 6" xfId="7643" xr:uid="{C368E826-737C-4B0B-9273-046955AA0B3C}"/>
    <cellStyle name="Comma 5 2 3 2 3 6 2" xfId="22043" xr:uid="{BCEEBAF8-60B8-4DC5-ABE8-564FC069A093}"/>
    <cellStyle name="Comma 5 2 3 2 3 7" xfId="1883" xr:uid="{C6539DBC-BD0F-47DC-8572-EED17B970D71}"/>
    <cellStyle name="Comma 5 2 3 2 3 7 2" xfId="16283" xr:uid="{FBE417E6-0215-46F1-A70E-96E386069E16}"/>
    <cellStyle name="Comma 5 2 3 2 3 8" xfId="1160" xr:uid="{A8EF501B-A09C-4D4B-970F-FF5F0B5AE5FA}"/>
    <cellStyle name="Comma 5 2 3 2 3 8 2" xfId="13403" xr:uid="{F651B018-15AB-43AA-A23D-F8227CC03142}"/>
    <cellStyle name="Comma 5 2 3 2 3 9" xfId="10523" xr:uid="{D3193358-D761-4105-8077-EA5215E62400}"/>
    <cellStyle name="Comma 5 2 3 2 4" xfId="3683" xr:uid="{11398D12-BCF4-45B9-B3A0-A9C1ECC1B6BE}"/>
    <cellStyle name="Comma 5 2 3 2 4 2" xfId="6563" xr:uid="{ACF7B3E2-8486-42BA-82C4-C759A23D6A9A}"/>
    <cellStyle name="Comma 5 2 3 2 4 2 2" xfId="20963" xr:uid="{6DB4F869-42B4-4583-9106-AFF8E2036207}"/>
    <cellStyle name="Comma 5 2 3 2 4 3" xfId="9443" xr:uid="{1B4CB0D4-A37E-4894-8DA0-4DD8C7D028FF}"/>
    <cellStyle name="Comma 5 2 3 2 4 3 2" xfId="23843" xr:uid="{1996152E-2182-492C-B62F-2B2E24340F64}"/>
    <cellStyle name="Comma 5 2 3 2 4 4" xfId="18083" xr:uid="{47EE5CC9-154A-4B47-9BDF-A4B52CF8351B}"/>
    <cellStyle name="Comma 5 2 3 2 4 5" xfId="15203" xr:uid="{02F3C836-6468-4601-8530-E90424ED612A}"/>
    <cellStyle name="Comma 5 2 3 2 4 6" xfId="12323" xr:uid="{A6D289A5-F1C4-4842-8F26-2E5E0603ACC2}"/>
    <cellStyle name="Comma 5 2 3 2 5" xfId="2963" xr:uid="{7576F147-9244-4056-99AF-8AC003B8F2F5}"/>
    <cellStyle name="Comma 5 2 3 2 5 2" xfId="5843" xr:uid="{A28238BB-2B51-42E5-B1B4-494EADF88303}"/>
    <cellStyle name="Comma 5 2 3 2 5 2 2" xfId="20243" xr:uid="{770EE152-1BAA-4293-A404-C2E623BB7F12}"/>
    <cellStyle name="Comma 5 2 3 2 5 3" xfId="8723" xr:uid="{2528976D-594D-4F88-9EE5-CC02A1CD841E}"/>
    <cellStyle name="Comma 5 2 3 2 5 3 2" xfId="23123" xr:uid="{ED7F7C6B-BDFA-4900-B09C-7869BD303EB3}"/>
    <cellStyle name="Comma 5 2 3 2 5 4" xfId="17363" xr:uid="{24E8168C-FB52-4A2A-91F2-ECB2AE790A28}"/>
    <cellStyle name="Comma 5 2 3 2 5 5" xfId="14483" xr:uid="{704A775A-C2BB-458D-B602-1EA47CC26F08}"/>
    <cellStyle name="Comma 5 2 3 2 5 6" xfId="11603" xr:uid="{4022C471-7DEE-450B-8D8A-181A98A55861}"/>
    <cellStyle name="Comma 5 2 3 2 6" xfId="2243" xr:uid="{54E4D532-F92B-4231-8839-53B009F5744C}"/>
    <cellStyle name="Comma 5 2 3 2 6 2" xfId="5123" xr:uid="{EDCF0BCC-31B9-4378-93F2-CC2D70BFAB90}"/>
    <cellStyle name="Comma 5 2 3 2 6 2 2" xfId="19523" xr:uid="{A14980DF-DA6F-4181-811D-44382D1DB559}"/>
    <cellStyle name="Comma 5 2 3 2 6 3" xfId="8003" xr:uid="{03A9D8D3-864D-482C-BE03-3820191EA18D}"/>
    <cellStyle name="Comma 5 2 3 2 6 3 2" xfId="22403" xr:uid="{11E9C66B-AFE8-4C3E-806F-6B80A6C48901}"/>
    <cellStyle name="Comma 5 2 3 2 6 4" xfId="16643" xr:uid="{29A82758-B248-4040-8432-EBB0EFE7C287}"/>
    <cellStyle name="Comma 5 2 3 2 6 5" xfId="13763" xr:uid="{907DE1C3-4597-4255-A491-4528BAF4FB5D}"/>
    <cellStyle name="Comma 5 2 3 2 6 6" xfId="10883" xr:uid="{D65D6A3B-C8AA-4C92-8E27-3099B7CC6DF1}"/>
    <cellStyle name="Comma 5 2 3 2 7" xfId="4403" xr:uid="{711B727F-4D53-46B8-B331-750599221EF2}"/>
    <cellStyle name="Comma 5 2 3 2 7 2" xfId="18803" xr:uid="{8904D2B4-0CFA-4BA6-9156-323C271AFCEC}"/>
    <cellStyle name="Comma 5 2 3 2 8" xfId="7283" xr:uid="{D879DEBE-12D1-42EF-A528-E024EB2E5FEB}"/>
    <cellStyle name="Comma 5 2 3 2 8 2" xfId="21683" xr:uid="{6A777BC1-8B88-4102-94E7-0B761F26D305}"/>
    <cellStyle name="Comma 5 2 3 2 9" xfId="1523" xr:uid="{C2CA853D-A5BD-4589-8049-011AD84D1860}"/>
    <cellStyle name="Comma 5 2 3 2 9 2" xfId="15923" xr:uid="{A1D3AEFE-6621-42AC-8883-0C058555C179}"/>
    <cellStyle name="Comma 5 2 3 3" xfId="133" xr:uid="{BFDA812C-2B88-4ECB-8516-0667A11E08A6}"/>
    <cellStyle name="Comma 5 2 3 3 10" xfId="856" xr:uid="{0B01E144-9FE1-4601-A1A1-1A553714186F}"/>
    <cellStyle name="Comma 5 2 3 3 10 2" xfId="13099" xr:uid="{1135DABC-6E94-4421-BDC2-F74018FCD315}"/>
    <cellStyle name="Comma 5 2 3 3 11" xfId="10219" xr:uid="{627F2291-F352-4FDD-9DF5-E70E2236EB78}"/>
    <cellStyle name="Comma 5 2 3 3 2" xfId="313" xr:uid="{8E6F561A-5128-49AB-9EAC-54328EF96E18}"/>
    <cellStyle name="Comma 5 2 3 3 2 10" xfId="10399" xr:uid="{F596A78B-56C7-4CFA-B3FB-8A96DDCE6AFC}"/>
    <cellStyle name="Comma 5 2 3 3 2 2" xfId="673" xr:uid="{1C5E2134-7A7A-4A09-9DD6-22026CA1DBF8}"/>
    <cellStyle name="Comma 5 2 3 3 2 2 2" xfId="4279" xr:uid="{44758862-243A-4FFF-B29A-932A2AE1EC48}"/>
    <cellStyle name="Comma 5 2 3 3 2 2 2 2" xfId="7159" xr:uid="{D7213A51-AAA4-4E29-A659-B44CF7DEA6C5}"/>
    <cellStyle name="Comma 5 2 3 3 2 2 2 2 2" xfId="21559" xr:uid="{9B9C2F52-C2A0-4120-965C-965423B89635}"/>
    <cellStyle name="Comma 5 2 3 3 2 2 2 3" xfId="10039" xr:uid="{D2233889-0F75-4FE0-9657-407192898784}"/>
    <cellStyle name="Comma 5 2 3 3 2 2 2 3 2" xfId="24439" xr:uid="{38D4FBC3-9018-461D-8F32-EE324F45EF8B}"/>
    <cellStyle name="Comma 5 2 3 3 2 2 2 4" xfId="18679" xr:uid="{46226828-E6E1-4B05-8B04-5ABA597C5D2E}"/>
    <cellStyle name="Comma 5 2 3 3 2 2 2 5" xfId="15799" xr:uid="{45E4FACD-80D2-4B79-A3C0-F2C1E98E394A}"/>
    <cellStyle name="Comma 5 2 3 3 2 2 2 6" xfId="12919" xr:uid="{A8B93591-3AB4-45E8-BDAF-0C705B0C3FBF}"/>
    <cellStyle name="Comma 5 2 3 3 2 2 3" xfId="3559" xr:uid="{B7EEB7F6-86CF-4A44-8608-45FC87E04188}"/>
    <cellStyle name="Comma 5 2 3 3 2 2 3 2" xfId="6439" xr:uid="{663D1A96-8DC0-47B8-BD4A-3DB375D7DFEB}"/>
    <cellStyle name="Comma 5 2 3 3 2 2 3 2 2" xfId="20839" xr:uid="{9D842E59-E956-4EB5-9F25-AFCFFCA0D0F1}"/>
    <cellStyle name="Comma 5 2 3 3 2 2 3 3" xfId="9319" xr:uid="{CA3B7EB3-5556-4058-8BED-5FB4CC63F01B}"/>
    <cellStyle name="Comma 5 2 3 3 2 2 3 3 2" xfId="23719" xr:uid="{8690411B-B9E3-4EF6-9C82-8C4F994D8275}"/>
    <cellStyle name="Comma 5 2 3 3 2 2 3 4" xfId="17959" xr:uid="{C03D6FEF-352E-4640-86E5-CFC7F9CFD8C5}"/>
    <cellStyle name="Comma 5 2 3 3 2 2 3 5" xfId="15079" xr:uid="{A1054599-A060-4977-962B-88BB40C88586}"/>
    <cellStyle name="Comma 5 2 3 3 2 2 3 6" xfId="12199" xr:uid="{5F24DED1-E33B-48FC-BA3B-3996E0EFB190}"/>
    <cellStyle name="Comma 5 2 3 3 2 2 4" xfId="2839" xr:uid="{84FDDF0B-49F5-4A17-BBBC-76A8890F8B14}"/>
    <cellStyle name="Comma 5 2 3 3 2 2 4 2" xfId="5719" xr:uid="{02425F77-317A-4E44-96F1-958B664F6A1C}"/>
    <cellStyle name="Comma 5 2 3 3 2 2 4 2 2" xfId="20119" xr:uid="{6B8A5F87-F00A-4C64-A35D-6917260EAB84}"/>
    <cellStyle name="Comma 5 2 3 3 2 2 4 3" xfId="8599" xr:uid="{D992F943-BCCC-488E-A97E-D0EBFAE79016}"/>
    <cellStyle name="Comma 5 2 3 3 2 2 4 3 2" xfId="22999" xr:uid="{73F8C22E-A07E-4495-9D4A-3C13451ED63A}"/>
    <cellStyle name="Comma 5 2 3 3 2 2 4 4" xfId="17239" xr:uid="{5315597E-54F5-4FC8-8663-8624C229B7D6}"/>
    <cellStyle name="Comma 5 2 3 3 2 2 4 5" xfId="14359" xr:uid="{C228F121-A28C-4839-AF33-59B6F7A7E5AD}"/>
    <cellStyle name="Comma 5 2 3 3 2 2 4 6" xfId="11479" xr:uid="{CFB03EEE-F982-4123-8D89-F05E34D2426C}"/>
    <cellStyle name="Comma 5 2 3 3 2 2 5" xfId="4999" xr:uid="{C628E3A0-4411-46C8-80D0-78ACD5568AB4}"/>
    <cellStyle name="Comma 5 2 3 3 2 2 5 2" xfId="19399" xr:uid="{6C483EAF-20C7-4B75-A826-EB85C1AA4E9C}"/>
    <cellStyle name="Comma 5 2 3 3 2 2 6" xfId="7879" xr:uid="{4F09E2AB-22BD-4007-AC2E-29A3DBCA33EE}"/>
    <cellStyle name="Comma 5 2 3 3 2 2 6 2" xfId="22279" xr:uid="{11B86841-90AA-47DA-B142-D2ACA58A7754}"/>
    <cellStyle name="Comma 5 2 3 3 2 2 7" xfId="2119" xr:uid="{4CCDD820-ED29-4619-8FFA-09A49FF866D4}"/>
    <cellStyle name="Comma 5 2 3 3 2 2 7 2" xfId="16519" xr:uid="{8333415E-158A-4994-B846-351873FDD355}"/>
    <cellStyle name="Comma 5 2 3 3 2 2 8" xfId="1396" xr:uid="{45805C96-A8A0-42E5-A594-754512921900}"/>
    <cellStyle name="Comma 5 2 3 3 2 2 8 2" xfId="13639" xr:uid="{74ECF3C4-1DA9-4150-9E82-F867F2F27FB9}"/>
    <cellStyle name="Comma 5 2 3 3 2 2 9" xfId="10759" xr:uid="{D005602E-EBB6-4D62-942A-842C2BC908CD}"/>
    <cellStyle name="Comma 5 2 3 3 2 3" xfId="3919" xr:uid="{FA2D0628-940C-44A9-9874-989664162316}"/>
    <cellStyle name="Comma 5 2 3 3 2 3 2" xfId="6799" xr:uid="{E28B9202-F293-4EED-B9B6-DB5AE08F5F4D}"/>
    <cellStyle name="Comma 5 2 3 3 2 3 2 2" xfId="21199" xr:uid="{6E95A819-5F9E-4B7D-AA7C-A79916811E6E}"/>
    <cellStyle name="Comma 5 2 3 3 2 3 3" xfId="9679" xr:uid="{5FF1C9C4-4E63-4ECF-81D0-B2C5868A187F}"/>
    <cellStyle name="Comma 5 2 3 3 2 3 3 2" xfId="24079" xr:uid="{7FE24658-9EB5-45C5-B2CA-51C9D27198BC}"/>
    <cellStyle name="Comma 5 2 3 3 2 3 4" xfId="18319" xr:uid="{7EA2C529-36FF-460F-941A-E3F1C31C3330}"/>
    <cellStyle name="Comma 5 2 3 3 2 3 5" xfId="15439" xr:uid="{F0433FC7-6E48-4F9A-BD61-95F5CB2AD7FF}"/>
    <cellStyle name="Comma 5 2 3 3 2 3 6" xfId="12559" xr:uid="{17190AFD-FEF1-4236-A89F-4958C20DAE5E}"/>
    <cellStyle name="Comma 5 2 3 3 2 4" xfId="3199" xr:uid="{501DC6E2-3A75-4A3D-A50D-79836CE6E4A9}"/>
    <cellStyle name="Comma 5 2 3 3 2 4 2" xfId="6079" xr:uid="{8DCE0255-FF7F-4B06-B82C-4F6E6465D128}"/>
    <cellStyle name="Comma 5 2 3 3 2 4 2 2" xfId="20479" xr:uid="{CB0A590D-9FE2-4725-B030-33147C1F8A82}"/>
    <cellStyle name="Comma 5 2 3 3 2 4 3" xfId="8959" xr:uid="{7827F7EF-7CB2-4ADE-9AE8-24E2FACC9408}"/>
    <cellStyle name="Comma 5 2 3 3 2 4 3 2" xfId="23359" xr:uid="{2F017570-AF37-434C-817C-851DC30E036F}"/>
    <cellStyle name="Comma 5 2 3 3 2 4 4" xfId="17599" xr:uid="{89BA7C73-5F6E-4D25-A355-BD15BA3EE7A7}"/>
    <cellStyle name="Comma 5 2 3 3 2 4 5" xfId="14719" xr:uid="{6D84C7FB-AC7B-4D50-93ED-D1B8119DAAF5}"/>
    <cellStyle name="Comma 5 2 3 3 2 4 6" xfId="11839" xr:uid="{4950FCD4-23A6-438C-933B-4D9059621C09}"/>
    <cellStyle name="Comma 5 2 3 3 2 5" xfId="2479" xr:uid="{4B17B096-9043-4AE1-BC2A-73C92406D328}"/>
    <cellStyle name="Comma 5 2 3 3 2 5 2" xfId="5359" xr:uid="{2245B276-198E-4230-8143-355ECCD065D1}"/>
    <cellStyle name="Comma 5 2 3 3 2 5 2 2" xfId="19759" xr:uid="{59DE0B2A-EEDD-4873-A010-84E9A05145B3}"/>
    <cellStyle name="Comma 5 2 3 3 2 5 3" xfId="8239" xr:uid="{911C4A90-0F0D-49BF-8048-BDEDEC31CAD1}"/>
    <cellStyle name="Comma 5 2 3 3 2 5 3 2" xfId="22639" xr:uid="{CFAD28BB-C623-4254-A7E3-6DE1F62B5EEC}"/>
    <cellStyle name="Comma 5 2 3 3 2 5 4" xfId="16879" xr:uid="{0517DE99-0826-4376-B897-DC4ED94CC45A}"/>
    <cellStyle name="Comma 5 2 3 3 2 5 5" xfId="13999" xr:uid="{819B23F5-ECBB-4685-802B-1A3F14C1EE59}"/>
    <cellStyle name="Comma 5 2 3 3 2 5 6" xfId="11119" xr:uid="{EF241022-23D1-4EB5-86DE-3CB74BB6E246}"/>
    <cellStyle name="Comma 5 2 3 3 2 6" xfId="4639" xr:uid="{364D839B-B4E0-4735-9784-EFCDE22D17A8}"/>
    <cellStyle name="Comma 5 2 3 3 2 6 2" xfId="19039" xr:uid="{F2FC7B16-1BAB-4C91-BB26-BAA10C09CA1D}"/>
    <cellStyle name="Comma 5 2 3 3 2 7" xfId="7519" xr:uid="{AEEAE6F7-AE10-43E0-B8A5-9F07DB06CC7C}"/>
    <cellStyle name="Comma 5 2 3 3 2 7 2" xfId="21919" xr:uid="{F8299BCA-030F-473E-8801-381CB5DB8A72}"/>
    <cellStyle name="Comma 5 2 3 3 2 8" xfId="1759" xr:uid="{6714184F-EA06-444D-A9F1-B49D2B7C83EB}"/>
    <cellStyle name="Comma 5 2 3 3 2 8 2" xfId="16159" xr:uid="{0DCE3B0F-78F8-46F7-8829-2F380FB1B16F}"/>
    <cellStyle name="Comma 5 2 3 3 2 9" xfId="1036" xr:uid="{BBCD94F3-DB18-4E8C-B269-F8A23AE5CEB1}"/>
    <cellStyle name="Comma 5 2 3 3 2 9 2" xfId="13279" xr:uid="{C3757961-FF73-467C-892D-445939EACBF6}"/>
    <cellStyle name="Comma 5 2 3 3 3" xfId="493" xr:uid="{82A6517E-760A-4BB1-9049-BF3C9AC1AC31}"/>
    <cellStyle name="Comma 5 2 3 3 3 2" xfId="4099" xr:uid="{BD243605-A719-47D4-AAF1-3B5AE5DCF8F2}"/>
    <cellStyle name="Comma 5 2 3 3 3 2 2" xfId="6979" xr:uid="{2C199910-59C2-46F5-908F-A39C65AD099E}"/>
    <cellStyle name="Comma 5 2 3 3 3 2 2 2" xfId="21379" xr:uid="{61F7C256-9770-456A-9EDA-A68FA8FB9B8E}"/>
    <cellStyle name="Comma 5 2 3 3 3 2 3" xfId="9859" xr:uid="{DC48E754-8CD9-4309-9FB9-9BBB103FEB0E}"/>
    <cellStyle name="Comma 5 2 3 3 3 2 3 2" xfId="24259" xr:uid="{830275A9-16C1-42FE-9D02-22D1A337124A}"/>
    <cellStyle name="Comma 5 2 3 3 3 2 4" xfId="18499" xr:uid="{6B0F778B-0746-4319-8161-1C6868A14DBB}"/>
    <cellStyle name="Comma 5 2 3 3 3 2 5" xfId="15619" xr:uid="{8C090827-A0F4-4B50-BBC5-4E66BEEAB5D1}"/>
    <cellStyle name="Comma 5 2 3 3 3 2 6" xfId="12739" xr:uid="{0AE21964-F54D-4604-A357-9782605A718E}"/>
    <cellStyle name="Comma 5 2 3 3 3 3" xfId="3379" xr:uid="{71DE0781-AC33-475D-A92D-029F8C344D6C}"/>
    <cellStyle name="Comma 5 2 3 3 3 3 2" xfId="6259" xr:uid="{DE1FDC5A-2FE3-437F-953B-FCBB119E23F1}"/>
    <cellStyle name="Comma 5 2 3 3 3 3 2 2" xfId="20659" xr:uid="{A9DA4005-9F88-4CC7-B84F-2D6C56C8BF34}"/>
    <cellStyle name="Comma 5 2 3 3 3 3 3" xfId="9139" xr:uid="{A76AFAAB-69EF-402F-84E0-717E601EDBD9}"/>
    <cellStyle name="Comma 5 2 3 3 3 3 3 2" xfId="23539" xr:uid="{B89ECC6D-2A93-4CF7-8584-D72F981955E7}"/>
    <cellStyle name="Comma 5 2 3 3 3 3 4" xfId="17779" xr:uid="{137E5AF1-2F26-4F5A-9525-7CB58BD14FD8}"/>
    <cellStyle name="Comma 5 2 3 3 3 3 5" xfId="14899" xr:uid="{D1DBE519-DF38-47B7-B2A6-8A4381C992EB}"/>
    <cellStyle name="Comma 5 2 3 3 3 3 6" xfId="12019" xr:uid="{6617F9F6-A0DE-4DE4-AA65-D2C4D42D06E2}"/>
    <cellStyle name="Comma 5 2 3 3 3 4" xfId="2659" xr:uid="{15B741A9-6DB4-4F22-81B6-6D4318058452}"/>
    <cellStyle name="Comma 5 2 3 3 3 4 2" xfId="5539" xr:uid="{42A04596-252A-40F1-A44D-FECD4F2C67AE}"/>
    <cellStyle name="Comma 5 2 3 3 3 4 2 2" xfId="19939" xr:uid="{C256FA57-C944-40FF-83CB-58450D46BF4C}"/>
    <cellStyle name="Comma 5 2 3 3 3 4 3" xfId="8419" xr:uid="{EE9529A5-6F81-4928-A7E3-CF4116A7BCB1}"/>
    <cellStyle name="Comma 5 2 3 3 3 4 3 2" xfId="22819" xr:uid="{D02DBF1C-352E-4AE8-9922-B41CE942E458}"/>
    <cellStyle name="Comma 5 2 3 3 3 4 4" xfId="17059" xr:uid="{B1EBF94D-630F-4E2D-A89E-AB52CB50140E}"/>
    <cellStyle name="Comma 5 2 3 3 3 4 5" xfId="14179" xr:uid="{1B0DC450-EDEA-4861-B46A-A6C809611D10}"/>
    <cellStyle name="Comma 5 2 3 3 3 4 6" xfId="11299" xr:uid="{1111B077-B036-4A4A-ABAC-B56FE1BFE480}"/>
    <cellStyle name="Comma 5 2 3 3 3 5" xfId="4819" xr:uid="{99DC8206-FF46-4206-ADB6-56BB724AA4E9}"/>
    <cellStyle name="Comma 5 2 3 3 3 5 2" xfId="19219" xr:uid="{B8DDE4A1-8625-4B52-9146-C2FCE2895282}"/>
    <cellStyle name="Comma 5 2 3 3 3 6" xfId="7699" xr:uid="{F15B6CBE-1163-4C1C-B38B-CF76C8BAF838}"/>
    <cellStyle name="Comma 5 2 3 3 3 6 2" xfId="22099" xr:uid="{E4FECB25-5E49-47F5-BA14-2647AE98435B}"/>
    <cellStyle name="Comma 5 2 3 3 3 7" xfId="1939" xr:uid="{B150C062-BD85-432A-BC4B-0E0389F58365}"/>
    <cellStyle name="Comma 5 2 3 3 3 7 2" xfId="16339" xr:uid="{07F4F103-2397-460A-AB8E-8A4001BFA064}"/>
    <cellStyle name="Comma 5 2 3 3 3 8" xfId="1216" xr:uid="{726E4186-16B6-4156-9F25-ED59DF425002}"/>
    <cellStyle name="Comma 5 2 3 3 3 8 2" xfId="13459" xr:uid="{66C7EE0D-3363-4569-8264-971FB1ED42C4}"/>
    <cellStyle name="Comma 5 2 3 3 3 9" xfId="10579" xr:uid="{BA2286ED-A27B-485E-BCA2-3B7D4DF38A59}"/>
    <cellStyle name="Comma 5 2 3 3 4" xfId="3739" xr:uid="{1E282F5B-FC28-419B-AC76-79182C37F8AF}"/>
    <cellStyle name="Comma 5 2 3 3 4 2" xfId="6619" xr:uid="{8B46C831-71F3-4C66-B79B-78707618F8AC}"/>
    <cellStyle name="Comma 5 2 3 3 4 2 2" xfId="21019" xr:uid="{7DD12075-6773-4DE8-8D75-1AD1A133B117}"/>
    <cellStyle name="Comma 5 2 3 3 4 3" xfId="9499" xr:uid="{8F9542A5-E816-4831-B13D-11388309E66B}"/>
    <cellStyle name="Comma 5 2 3 3 4 3 2" xfId="23899" xr:uid="{C7E7AFC9-460A-4E87-9D27-311278ABE2DB}"/>
    <cellStyle name="Comma 5 2 3 3 4 4" xfId="18139" xr:uid="{D32C3FF2-6408-4329-AF73-56EE565470B7}"/>
    <cellStyle name="Comma 5 2 3 3 4 5" xfId="15259" xr:uid="{E92841B7-755E-401A-993A-06EF6141145D}"/>
    <cellStyle name="Comma 5 2 3 3 4 6" xfId="12379" xr:uid="{12D120E6-5F29-4EB5-9A2F-838AA5F86EC4}"/>
    <cellStyle name="Comma 5 2 3 3 5" xfId="3019" xr:uid="{AB4BE1F1-138F-42A8-A7B1-05E20F9310D4}"/>
    <cellStyle name="Comma 5 2 3 3 5 2" xfId="5899" xr:uid="{B24FCB52-3CF7-4D9E-9981-F38124E2D56F}"/>
    <cellStyle name="Comma 5 2 3 3 5 2 2" xfId="20299" xr:uid="{42E632C8-E1F9-4200-9B88-CCE749581902}"/>
    <cellStyle name="Comma 5 2 3 3 5 3" xfId="8779" xr:uid="{C1CB846F-1B3D-434D-AFCD-13A42FCF361A}"/>
    <cellStyle name="Comma 5 2 3 3 5 3 2" xfId="23179" xr:uid="{463C13D4-2B46-4FCE-B5D5-F52F77FD2AB0}"/>
    <cellStyle name="Comma 5 2 3 3 5 4" xfId="17419" xr:uid="{50ECB8EB-C894-4BAB-8189-C92AFCF190B1}"/>
    <cellStyle name="Comma 5 2 3 3 5 5" xfId="14539" xr:uid="{D8F7A424-D5A3-4D4B-95FE-196DE48F9948}"/>
    <cellStyle name="Comma 5 2 3 3 5 6" xfId="11659" xr:uid="{5E22415C-6D51-459D-A512-BE4E951A6729}"/>
    <cellStyle name="Comma 5 2 3 3 6" xfId="2299" xr:uid="{DE6B638F-5A98-44AC-A5A2-578C036C87FB}"/>
    <cellStyle name="Comma 5 2 3 3 6 2" xfId="5179" xr:uid="{B7C2872F-E894-41C1-BC02-0095A9807867}"/>
    <cellStyle name="Comma 5 2 3 3 6 2 2" xfId="19579" xr:uid="{5A2DDDFC-1219-40F3-BA5A-9CAF1DDF5167}"/>
    <cellStyle name="Comma 5 2 3 3 6 3" xfId="8059" xr:uid="{38C40A2C-0D12-4294-BF2B-1CA20EAA7353}"/>
    <cellStyle name="Comma 5 2 3 3 6 3 2" xfId="22459" xr:uid="{2B09997B-E9CD-4F86-A328-C591B9166A9E}"/>
    <cellStyle name="Comma 5 2 3 3 6 4" xfId="16699" xr:uid="{72BCE3B3-416C-4674-8EDE-539D38E4E07B}"/>
    <cellStyle name="Comma 5 2 3 3 6 5" xfId="13819" xr:uid="{0507AEDC-E265-47EF-AA91-961291610EFA}"/>
    <cellStyle name="Comma 5 2 3 3 6 6" xfId="10939" xr:uid="{E4D5315C-05B4-4C6F-8335-9CC865AECCD6}"/>
    <cellStyle name="Comma 5 2 3 3 7" xfId="4459" xr:uid="{F9A4EC77-5DAC-414B-93C4-9966FAB0D91A}"/>
    <cellStyle name="Comma 5 2 3 3 7 2" xfId="18859" xr:uid="{F1EB8920-F3AF-47E6-AB6F-7B6E29D345B7}"/>
    <cellStyle name="Comma 5 2 3 3 8" xfId="7339" xr:uid="{0211CBC5-AE47-4553-9465-5BD1009D0096}"/>
    <cellStyle name="Comma 5 2 3 3 8 2" xfId="21739" xr:uid="{17AE33F9-B7A8-4CB5-AB2A-0E5C92D7B579}"/>
    <cellStyle name="Comma 5 2 3 3 9" xfId="1579" xr:uid="{A244CB22-FBF5-4D76-BFD3-43D283D5C1F0}"/>
    <cellStyle name="Comma 5 2 3 3 9 2" xfId="15979" xr:uid="{7E94E1AC-7357-4C67-A482-837F422CB9B5}"/>
    <cellStyle name="Comma 5 2 3 4" xfId="185" xr:uid="{C2F22BFD-C09B-4037-AC74-6D964DAF659C}"/>
    <cellStyle name="Comma 5 2 3 4 10" xfId="908" xr:uid="{6E194E9E-D56F-4946-B483-722923EA9322}"/>
    <cellStyle name="Comma 5 2 3 4 10 2" xfId="13151" xr:uid="{0A30AE14-B6FF-4A1F-877A-B9E666F58239}"/>
    <cellStyle name="Comma 5 2 3 4 11" xfId="10271" xr:uid="{172EF5C2-C61A-4CB7-B9F4-908F6B18A458}"/>
    <cellStyle name="Comma 5 2 3 4 2" xfId="365" xr:uid="{3089E4B2-ECA5-4607-A1E0-CC219386D924}"/>
    <cellStyle name="Comma 5 2 3 4 2 10" xfId="10451" xr:uid="{D44B436C-899F-431B-9B20-554614548F2C}"/>
    <cellStyle name="Comma 5 2 3 4 2 2" xfId="725" xr:uid="{9F9F195D-3339-49E9-A570-72EA50D738F2}"/>
    <cellStyle name="Comma 5 2 3 4 2 2 2" xfId="731" xr:uid="{3BB5EBC6-F1E5-416C-8EB9-6A9665137A1A}"/>
    <cellStyle name="Comma 5 2 3 4 2 2 2 2" xfId="7211" xr:uid="{16865782-4A5A-4A45-9436-680959B71623}"/>
    <cellStyle name="Comma 5 2 3 4 2 2 2 2 2" xfId="21611" xr:uid="{61A196A6-5214-4F4F-868E-4A2E04CDB047}"/>
    <cellStyle name="Comma 5 2 3 4 2 2 2 3" xfId="10091" xr:uid="{1BB61812-5F49-4AC6-9ED9-F0F1A2CBCA32}"/>
    <cellStyle name="Comma 5 2 3 4 2 2 2 3 2" xfId="24491" xr:uid="{3BC52D9A-A3B9-44DA-B535-64DBDF9F7746}"/>
    <cellStyle name="Comma 5 2 3 4 2 2 2 4" xfId="4331" xr:uid="{DD8A915E-20D6-419C-9FBE-2209B9B6DEE3}"/>
    <cellStyle name="Comma 5 2 3 4 2 2 2 4 2" xfId="18731" xr:uid="{14409594-15F8-4CFC-BCE0-4E22883B0D08}"/>
    <cellStyle name="Comma 5 2 3 4 2 2 2 5" xfId="1454" xr:uid="{65D9C055-B376-47A5-A193-8C990EB2CD85}"/>
    <cellStyle name="Comma 5 2 3 4 2 2 2 5 2" xfId="15851" xr:uid="{536D8345-687B-4ED4-B36C-08B815840D67}"/>
    <cellStyle name="Comma 5 2 3 4 2 2 2 6" xfId="12971" xr:uid="{00316594-4C38-4982-B73C-30139A842A49}"/>
    <cellStyle name="Comma 5 2 3 4 2 2 3" xfId="3611" xr:uid="{092166F0-5C5A-4267-B670-83346993A68C}"/>
    <cellStyle name="Comma 5 2 3 4 2 2 3 2" xfId="6491" xr:uid="{7086AB5E-9524-4F23-B7C1-2C8757206D0B}"/>
    <cellStyle name="Comma 5 2 3 4 2 2 3 2 2" xfId="20891" xr:uid="{A914B8AB-2A86-4D47-B22B-1251B2FCB2F4}"/>
    <cellStyle name="Comma 5 2 3 4 2 2 3 3" xfId="9371" xr:uid="{4B908D16-326C-4B8D-B73F-E75E0BE67861}"/>
    <cellStyle name="Comma 5 2 3 4 2 2 3 3 2" xfId="23771" xr:uid="{A095325E-B983-4458-A438-F088611A31C4}"/>
    <cellStyle name="Comma 5 2 3 4 2 2 3 4" xfId="18011" xr:uid="{BD520A94-97E0-4845-B168-9D2976923F06}"/>
    <cellStyle name="Comma 5 2 3 4 2 2 3 5" xfId="15131" xr:uid="{3A97447B-CA69-45A2-B923-ED8FFEF27491}"/>
    <cellStyle name="Comma 5 2 3 4 2 2 3 6" xfId="12251" xr:uid="{2EC0A1F8-0A11-4639-8CFB-A79E3804B6BC}"/>
    <cellStyle name="Comma 5 2 3 4 2 2 4" xfId="2891" xr:uid="{49A3C707-BA25-4B0B-B072-CAB679C4BA47}"/>
    <cellStyle name="Comma 5 2 3 4 2 2 4 2" xfId="5771" xr:uid="{3E000C98-A89E-4FF7-BE53-33A1D90ECBFD}"/>
    <cellStyle name="Comma 5 2 3 4 2 2 4 2 2" xfId="20171" xr:uid="{1CF2921A-07C6-4B6F-B209-02D842A9DDD8}"/>
    <cellStyle name="Comma 5 2 3 4 2 2 4 3" xfId="8651" xr:uid="{FC0E19C7-A560-4582-B0CA-E89042804FD5}"/>
    <cellStyle name="Comma 5 2 3 4 2 2 4 3 2" xfId="23051" xr:uid="{F55D7575-82CF-4542-B54B-BD4B445C06C7}"/>
    <cellStyle name="Comma 5 2 3 4 2 2 4 4" xfId="17291" xr:uid="{A86DEC44-F8DF-4EF3-9B17-3EB163FB5624}"/>
    <cellStyle name="Comma 5 2 3 4 2 2 4 5" xfId="14411" xr:uid="{25C832DF-6CEF-4196-9E14-DEECB9620DD1}"/>
    <cellStyle name="Comma 5 2 3 4 2 2 4 6" xfId="11531" xr:uid="{9FAAF7AB-FC77-439A-96E4-96EEBD6684B4}"/>
    <cellStyle name="Comma 5 2 3 4 2 2 5" xfId="5051" xr:uid="{11C37267-719B-405C-9ED1-F76F97ADEBFB}"/>
    <cellStyle name="Comma 5 2 3 4 2 2 5 2" xfId="19451" xr:uid="{851723DE-3F5C-4A54-924B-1286DA7FF456}"/>
    <cellStyle name="Comma 5 2 3 4 2 2 6" xfId="7931" xr:uid="{D7E88C73-B6A5-4489-8FC8-B5BE3C74006C}"/>
    <cellStyle name="Comma 5 2 3 4 2 2 6 2" xfId="22331" xr:uid="{2F7F27F5-18D4-46B5-AE55-DB07CC13F923}"/>
    <cellStyle name="Comma 5 2 3 4 2 2 7" xfId="2171" xr:uid="{C89B13D7-117B-4066-AF8B-5E608D3D1D7D}"/>
    <cellStyle name="Comma 5 2 3 4 2 2 7 2" xfId="16571" xr:uid="{861D2C2E-3B6F-4C7C-B483-A4D9DF797E79}"/>
    <cellStyle name="Comma 5 2 3 4 2 2 8" xfId="1448" xr:uid="{D8B0D9F7-8727-4730-9B61-EEFC7569603D}"/>
    <cellStyle name="Comma 5 2 3 4 2 2 8 2" xfId="13691" xr:uid="{7DFBFB40-D3B7-4140-8D86-BF38DD6447CE}"/>
    <cellStyle name="Comma 5 2 3 4 2 2 9" xfId="10811" xr:uid="{51BC25B9-436D-40E9-9088-CC61AE02230F}"/>
    <cellStyle name="Comma 5 2 3 4 2 3" xfId="3971" xr:uid="{95DE0C94-8319-455D-B7C1-7ADA78881B85}"/>
    <cellStyle name="Comma 5 2 3 4 2 3 2" xfId="6851" xr:uid="{77C2F71B-AF00-43BD-B782-9E7023942D58}"/>
    <cellStyle name="Comma 5 2 3 4 2 3 2 2" xfId="21251" xr:uid="{E0EEA2B2-07F3-4B76-A344-98B5FF792887}"/>
    <cellStyle name="Comma 5 2 3 4 2 3 3" xfId="9731" xr:uid="{F26B8874-A0C4-491C-809A-74C35274AFE3}"/>
    <cellStyle name="Comma 5 2 3 4 2 3 3 2" xfId="24131" xr:uid="{35528AF7-0381-4649-BAF8-1D3E97D3F3BF}"/>
    <cellStyle name="Comma 5 2 3 4 2 3 4" xfId="18371" xr:uid="{6F55842A-106C-450F-B8B2-CEA7E03B65B3}"/>
    <cellStyle name="Comma 5 2 3 4 2 3 5" xfId="15491" xr:uid="{058E7622-CE7D-49AB-8FAF-429C4AB0A79B}"/>
    <cellStyle name="Comma 5 2 3 4 2 3 6" xfId="12611" xr:uid="{71149E5D-4C0E-4E38-B734-7D42A21E1336}"/>
    <cellStyle name="Comma 5 2 3 4 2 4" xfId="3251" xr:uid="{0F49D87A-E241-47BC-9385-E4731630529F}"/>
    <cellStyle name="Comma 5 2 3 4 2 4 2" xfId="6131" xr:uid="{810DEDFA-23AE-47B1-BF04-81E652F3A2D9}"/>
    <cellStyle name="Comma 5 2 3 4 2 4 2 2" xfId="20531" xr:uid="{A54664BD-26F1-4596-9209-DF0F717D8A07}"/>
    <cellStyle name="Comma 5 2 3 4 2 4 3" xfId="9011" xr:uid="{E77F57BA-3BB2-4A87-B15A-41D8B64E8EBE}"/>
    <cellStyle name="Comma 5 2 3 4 2 4 3 2" xfId="23411" xr:uid="{242E9165-0756-4305-9E98-225974E39E90}"/>
    <cellStyle name="Comma 5 2 3 4 2 4 4" xfId="17651" xr:uid="{5483B1AC-784C-427A-B3E7-C7472301BEEF}"/>
    <cellStyle name="Comma 5 2 3 4 2 4 5" xfId="14771" xr:uid="{2FC26B61-17FB-4DF8-8C05-7D6D28C4BDF4}"/>
    <cellStyle name="Comma 5 2 3 4 2 4 6" xfId="11891" xr:uid="{72896BD2-65CC-4B35-A448-7328D839E886}"/>
    <cellStyle name="Comma 5 2 3 4 2 5" xfId="2531" xr:uid="{0FEAA673-8708-4C6A-8AB7-4FE1F21162E9}"/>
    <cellStyle name="Comma 5 2 3 4 2 5 2" xfId="5411" xr:uid="{B8D8D610-6BF3-418B-8120-07A6C9B39C1F}"/>
    <cellStyle name="Comma 5 2 3 4 2 5 2 2" xfId="19811" xr:uid="{D357C98A-9232-4062-8033-302C6C8A96E7}"/>
    <cellStyle name="Comma 5 2 3 4 2 5 3" xfId="8291" xr:uid="{90A6B0CE-4D40-4018-A8E8-32EE57F83984}"/>
    <cellStyle name="Comma 5 2 3 4 2 5 3 2" xfId="22691" xr:uid="{176D5B84-1EF6-4EAC-B790-61C033FDB19E}"/>
    <cellStyle name="Comma 5 2 3 4 2 5 4" xfId="16931" xr:uid="{8DE28128-A8F8-48C2-A115-AA0B517B6365}"/>
    <cellStyle name="Comma 5 2 3 4 2 5 5" xfId="14051" xr:uid="{B4630FAC-6C65-4A7F-B57B-E6498EBFC113}"/>
    <cellStyle name="Comma 5 2 3 4 2 5 6" xfId="11171" xr:uid="{F35A7F0C-0983-47D3-8F4A-ADE4DAF212A2}"/>
    <cellStyle name="Comma 5 2 3 4 2 6" xfId="4691" xr:uid="{ABA3EECE-D321-4D57-9D7E-2BFA4FEBB252}"/>
    <cellStyle name="Comma 5 2 3 4 2 6 2" xfId="19091" xr:uid="{25C621E5-CA92-448D-978A-6A0086326F34}"/>
    <cellStyle name="Comma 5 2 3 4 2 7" xfId="7571" xr:uid="{4C61996E-8012-4EF6-82B2-DE3F52163833}"/>
    <cellStyle name="Comma 5 2 3 4 2 7 2" xfId="21971" xr:uid="{60972EBF-C473-4639-98C8-045CC7443715}"/>
    <cellStyle name="Comma 5 2 3 4 2 8" xfId="1811" xr:uid="{22725E12-7782-47AC-ACE6-A56D4521D9C9}"/>
    <cellStyle name="Comma 5 2 3 4 2 8 2" xfId="16211" xr:uid="{C7158DC7-3309-466D-8251-2C5BC4834331}"/>
    <cellStyle name="Comma 5 2 3 4 2 9" xfId="1088" xr:uid="{76426BB2-2C5D-44FF-AD60-80677154E612}"/>
    <cellStyle name="Comma 5 2 3 4 2 9 2" xfId="13331" xr:uid="{E3400000-C96F-4691-9129-8AC58D90C269}"/>
    <cellStyle name="Comma 5 2 3 4 3" xfId="545" xr:uid="{ADF3976D-2951-40F1-BF40-DCDC3E7F2B42}"/>
    <cellStyle name="Comma 5 2 3 4 3 2" xfId="4151" xr:uid="{3823BC73-C981-4AD3-B2CF-F9FF0CC0EB3A}"/>
    <cellStyle name="Comma 5 2 3 4 3 2 2" xfId="7031" xr:uid="{1E827AF9-0F97-449C-BAEC-87080C40ACD4}"/>
    <cellStyle name="Comma 5 2 3 4 3 2 2 2" xfId="21431" xr:uid="{82A27564-307C-4BDD-915A-85AAE8CD636B}"/>
    <cellStyle name="Comma 5 2 3 4 3 2 3" xfId="9911" xr:uid="{786B7571-4726-4698-A991-C1FAAB19F6B3}"/>
    <cellStyle name="Comma 5 2 3 4 3 2 3 2" xfId="24311" xr:uid="{4CD1E886-CC9C-4617-BFAD-A6744703A773}"/>
    <cellStyle name="Comma 5 2 3 4 3 2 4" xfId="18551" xr:uid="{206845F8-DFD5-4843-98BE-11FF1D0451AF}"/>
    <cellStyle name="Comma 5 2 3 4 3 2 5" xfId="15671" xr:uid="{8D777F0A-4E5B-4A34-AE63-67C44746648C}"/>
    <cellStyle name="Comma 5 2 3 4 3 2 6" xfId="12791" xr:uid="{8E3333E4-21DB-4680-BBE1-FFE13BFAB03B}"/>
    <cellStyle name="Comma 5 2 3 4 3 3" xfId="3431" xr:uid="{EE7E30F3-6482-4C49-9A16-2F64787812A9}"/>
    <cellStyle name="Comma 5 2 3 4 3 3 2" xfId="6311" xr:uid="{56BF64E8-B12E-4D1A-AFB8-FDA6D8690E62}"/>
    <cellStyle name="Comma 5 2 3 4 3 3 2 2" xfId="20711" xr:uid="{4DAF9667-DF77-423A-8042-14B3F35F0B3F}"/>
    <cellStyle name="Comma 5 2 3 4 3 3 3" xfId="9191" xr:uid="{5ABC131B-D945-4D2A-909E-5A5CD1C526EA}"/>
    <cellStyle name="Comma 5 2 3 4 3 3 3 2" xfId="23591" xr:uid="{FC44633B-47A0-4F4A-BCE4-2646DA29460B}"/>
    <cellStyle name="Comma 5 2 3 4 3 3 4" xfId="17831" xr:uid="{42244919-7BBF-4697-A213-A64B1380822A}"/>
    <cellStyle name="Comma 5 2 3 4 3 3 5" xfId="14951" xr:uid="{CDC07A7E-0E6F-4A15-B1C5-7B8BF6B2BCBB}"/>
    <cellStyle name="Comma 5 2 3 4 3 3 6" xfId="12071" xr:uid="{8EA87E0C-18AD-47A6-995F-7E97956C004D}"/>
    <cellStyle name="Comma 5 2 3 4 3 4" xfId="2711" xr:uid="{9A4A1F96-CAA3-4A01-BA8A-4F40607636A7}"/>
    <cellStyle name="Comma 5 2 3 4 3 4 2" xfId="5591" xr:uid="{CFE742BE-D79D-4576-ACD5-82A7E72E107B}"/>
    <cellStyle name="Comma 5 2 3 4 3 4 2 2" xfId="19991" xr:uid="{98ED55A9-0940-4536-8561-7E04C2ED023C}"/>
    <cellStyle name="Comma 5 2 3 4 3 4 3" xfId="8471" xr:uid="{F943EA8D-E2EB-4C6D-A37A-150FD1BDCFA1}"/>
    <cellStyle name="Comma 5 2 3 4 3 4 3 2" xfId="22871" xr:uid="{B3E94C89-9E08-48F9-AA2B-9DD5080F01E5}"/>
    <cellStyle name="Comma 5 2 3 4 3 4 4" xfId="17111" xr:uid="{11FD1057-B548-4175-AEF3-997D43E6BC80}"/>
    <cellStyle name="Comma 5 2 3 4 3 4 5" xfId="14231" xr:uid="{4CDD4063-8B09-44CA-8449-C00F5F0A165F}"/>
    <cellStyle name="Comma 5 2 3 4 3 4 6" xfId="11351" xr:uid="{CAC4F187-066F-4DAA-B3A2-0CB9E23591D6}"/>
    <cellStyle name="Comma 5 2 3 4 3 5" xfId="4871" xr:uid="{7CD7A378-F65A-4488-BF20-DFFAE883BB83}"/>
    <cellStyle name="Comma 5 2 3 4 3 5 2" xfId="19271" xr:uid="{0D24F29F-15F1-411C-A53F-444BFF4D1DD3}"/>
    <cellStyle name="Comma 5 2 3 4 3 6" xfId="7751" xr:uid="{C3135E46-B2A1-4563-9C3C-22C38698A528}"/>
    <cellStyle name="Comma 5 2 3 4 3 6 2" xfId="22151" xr:uid="{F49BDC0A-6F40-415E-BE8C-41B2ABDC1ED8}"/>
    <cellStyle name="Comma 5 2 3 4 3 7" xfId="1991" xr:uid="{922DA22E-41C6-4C1E-9BAB-8FFC0FBFD971}"/>
    <cellStyle name="Comma 5 2 3 4 3 7 2" xfId="16391" xr:uid="{40459003-BD5A-4924-8644-48E46E7EB75A}"/>
    <cellStyle name="Comma 5 2 3 4 3 8" xfId="1268" xr:uid="{672576FC-15F5-4324-8199-181A5F7C8DE8}"/>
    <cellStyle name="Comma 5 2 3 4 3 8 2" xfId="13511" xr:uid="{3FB6019B-3F24-446F-9996-FF5AD4360372}"/>
    <cellStyle name="Comma 5 2 3 4 3 9" xfId="10631" xr:uid="{F93552A3-084E-4D51-A013-896FDCCB405D}"/>
    <cellStyle name="Comma 5 2 3 4 4" xfId="3791" xr:uid="{6E942B6F-3282-4CAA-AACE-F4F2062C0FCD}"/>
    <cellStyle name="Comma 5 2 3 4 4 2" xfId="6671" xr:uid="{403C6177-6E0D-459D-B016-7932A619AF9C}"/>
    <cellStyle name="Comma 5 2 3 4 4 2 2" xfId="21071" xr:uid="{3C9960B9-14B6-4EE1-9855-93135513E552}"/>
    <cellStyle name="Comma 5 2 3 4 4 3" xfId="9551" xr:uid="{40BBD342-43E3-4A01-83FB-1021CF7667AF}"/>
    <cellStyle name="Comma 5 2 3 4 4 3 2" xfId="23951" xr:uid="{FE4434FA-7B2E-437B-AB6A-F13F4D62572F}"/>
    <cellStyle name="Comma 5 2 3 4 4 4" xfId="18191" xr:uid="{454B5B47-5FB8-4708-8965-A15B6DC1648F}"/>
    <cellStyle name="Comma 5 2 3 4 4 5" xfId="15311" xr:uid="{6A442C7B-83A3-470C-BBEF-1623EE9C561F}"/>
    <cellStyle name="Comma 5 2 3 4 4 6" xfId="12431" xr:uid="{ED5EDAEF-367D-4CE2-9267-6F21991A47A1}"/>
    <cellStyle name="Comma 5 2 3 4 5" xfId="3071" xr:uid="{774A2964-152F-4AAA-B772-CBDC928DF08E}"/>
    <cellStyle name="Comma 5 2 3 4 5 2" xfId="5951" xr:uid="{4B35DB6D-4D67-496F-BFC1-E77D62021B84}"/>
    <cellStyle name="Comma 5 2 3 4 5 2 2" xfId="20351" xr:uid="{5015ED7B-5065-44CD-8385-C273BB313C46}"/>
    <cellStyle name="Comma 5 2 3 4 5 3" xfId="8831" xr:uid="{E826B44F-4B4E-44EC-AC2C-F3304331758E}"/>
    <cellStyle name="Comma 5 2 3 4 5 3 2" xfId="23231" xr:uid="{875D694B-ECBE-4A64-9795-D35D494770DD}"/>
    <cellStyle name="Comma 5 2 3 4 5 4" xfId="17471" xr:uid="{0FAE4B11-80A0-4333-A73B-BFD06891121E}"/>
    <cellStyle name="Comma 5 2 3 4 5 5" xfId="14591" xr:uid="{CBB2CC6D-FAF8-48F5-9D0D-68F7C89DE10E}"/>
    <cellStyle name="Comma 5 2 3 4 5 6" xfId="11711" xr:uid="{6A486FF6-DD4B-488A-8DCE-F74263B813F6}"/>
    <cellStyle name="Comma 5 2 3 4 6" xfId="2351" xr:uid="{8DC1C8A1-FE30-4B38-9571-4A3D55A61251}"/>
    <cellStyle name="Comma 5 2 3 4 6 2" xfId="5231" xr:uid="{83C81214-2A5D-4D23-B906-50213884A479}"/>
    <cellStyle name="Comma 5 2 3 4 6 2 2" xfId="19631" xr:uid="{9DFD6AD2-ED49-4252-B8BE-52B2F3C6F63B}"/>
    <cellStyle name="Comma 5 2 3 4 6 3" xfId="8111" xr:uid="{72DFCBA1-6E2F-4195-8226-6B2F41AC1382}"/>
    <cellStyle name="Comma 5 2 3 4 6 3 2" xfId="22511" xr:uid="{034FEDA7-2877-462E-A338-2BE1DBBDEC9B}"/>
    <cellStyle name="Comma 5 2 3 4 6 4" xfId="16751" xr:uid="{1AD1BDC4-F2C5-4F44-977B-619818CE6F0E}"/>
    <cellStyle name="Comma 5 2 3 4 6 5" xfId="13871" xr:uid="{AA0C519F-B553-46BA-A81D-CD9DF4A552A5}"/>
    <cellStyle name="Comma 5 2 3 4 6 6" xfId="10991" xr:uid="{0E7EDE2C-AB39-43F3-9498-DB7398905586}"/>
    <cellStyle name="Comma 5 2 3 4 7" xfId="4511" xr:uid="{890A05A4-9505-42E6-95EB-77D94DC85ED3}"/>
    <cellStyle name="Comma 5 2 3 4 7 2" xfId="18911" xr:uid="{8812A466-4067-4551-A24A-26713308B779}"/>
    <cellStyle name="Comma 5 2 3 4 8" xfId="7391" xr:uid="{6365D59D-BF4A-47BF-8768-D55893B370D8}"/>
    <cellStyle name="Comma 5 2 3 4 8 2" xfId="21791" xr:uid="{68A54697-1B3E-4B26-B2CA-45C34F3FD6B3}"/>
    <cellStyle name="Comma 5 2 3 4 9" xfId="1631" xr:uid="{3EA9752B-7A92-4F22-A69F-2AB9998AE20D}"/>
    <cellStyle name="Comma 5 2 3 4 9 2" xfId="16031" xr:uid="{6D670B02-CB4C-4A00-A317-24A6E673569C}"/>
    <cellStyle name="Comma 5 2 3 5" xfId="221" xr:uid="{33500436-CC43-49FD-9E05-63582BB609FD}"/>
    <cellStyle name="Comma 5 2 3 5 10" xfId="10307" xr:uid="{65B77C35-5AF2-4849-AE51-31593C4EF96E}"/>
    <cellStyle name="Comma 5 2 3 5 2" xfId="581" xr:uid="{9F1777A4-40ED-450D-AECF-38EC3819FECB}"/>
    <cellStyle name="Comma 5 2 3 5 2 2" xfId="4187" xr:uid="{EE90A358-0F3F-4275-885B-8D341541CACD}"/>
    <cellStyle name="Comma 5 2 3 5 2 2 2" xfId="7067" xr:uid="{6A58463C-4201-40D1-A28C-E06FB98E61C1}"/>
    <cellStyle name="Comma 5 2 3 5 2 2 2 2" xfId="21467" xr:uid="{045DBC28-9ACB-4049-B90E-B14C433F230F}"/>
    <cellStyle name="Comma 5 2 3 5 2 2 3" xfId="9947" xr:uid="{76CC57AF-5347-45E2-A8F4-3AB80F18D92B}"/>
    <cellStyle name="Comma 5 2 3 5 2 2 3 2" xfId="24347" xr:uid="{BCA889E0-10AA-45F5-86B2-882FEFBB2717}"/>
    <cellStyle name="Comma 5 2 3 5 2 2 4" xfId="18587" xr:uid="{F2879EC3-C542-4422-BEA5-8E140D84C54C}"/>
    <cellStyle name="Comma 5 2 3 5 2 2 5" xfId="15707" xr:uid="{FC736ECA-7A40-4824-8A63-68A0E094792B}"/>
    <cellStyle name="Comma 5 2 3 5 2 2 6" xfId="12827" xr:uid="{1EB79D1A-BC57-4576-9218-7BE635C7132A}"/>
    <cellStyle name="Comma 5 2 3 5 2 3" xfId="3467" xr:uid="{B63FAD4F-7EDF-4961-9A19-2DD0F695C521}"/>
    <cellStyle name="Comma 5 2 3 5 2 3 2" xfId="6347" xr:uid="{99747CBE-C623-4C3A-9AEA-D3F744B9EFB1}"/>
    <cellStyle name="Comma 5 2 3 5 2 3 2 2" xfId="20747" xr:uid="{17FAE50D-A799-4661-885B-4B4CAF29EE48}"/>
    <cellStyle name="Comma 5 2 3 5 2 3 3" xfId="9227" xr:uid="{087C1664-C095-4CDC-94F0-C3CB358B3EF4}"/>
    <cellStyle name="Comma 5 2 3 5 2 3 3 2" xfId="23627" xr:uid="{1B23D6AB-0F7C-48D9-9832-6E59CABB5570}"/>
    <cellStyle name="Comma 5 2 3 5 2 3 4" xfId="17867" xr:uid="{29E9F833-7CEE-43A0-894C-5D9F2375A730}"/>
    <cellStyle name="Comma 5 2 3 5 2 3 5" xfId="14987" xr:uid="{992BA49F-B6A3-49AF-9C2C-1EBFED933AB8}"/>
    <cellStyle name="Comma 5 2 3 5 2 3 6" xfId="12107" xr:uid="{16AFF9B4-4B89-48A9-B184-7DA2F703BE33}"/>
    <cellStyle name="Comma 5 2 3 5 2 4" xfId="2747" xr:uid="{E5BFCC1B-6A18-43BE-9FEE-D7435B841825}"/>
    <cellStyle name="Comma 5 2 3 5 2 4 2" xfId="5627" xr:uid="{461DCE75-8D23-4623-AB61-1FBE8495C85F}"/>
    <cellStyle name="Comma 5 2 3 5 2 4 2 2" xfId="20027" xr:uid="{43458DD1-2758-4D1B-A528-82C6366F39FD}"/>
    <cellStyle name="Comma 5 2 3 5 2 4 3" xfId="8507" xr:uid="{37696555-1E70-4B17-9AA8-4EE0FF46272C}"/>
    <cellStyle name="Comma 5 2 3 5 2 4 3 2" xfId="22907" xr:uid="{DFF9B451-E3C0-46FF-AA2C-D0ECDC19BDBB}"/>
    <cellStyle name="Comma 5 2 3 5 2 4 4" xfId="17147" xr:uid="{368024F7-2B34-47B5-824D-BAA9352AA67C}"/>
    <cellStyle name="Comma 5 2 3 5 2 4 5" xfId="14267" xr:uid="{306E3008-D85B-4F1D-AB1B-D48EC0F93C2B}"/>
    <cellStyle name="Comma 5 2 3 5 2 4 6" xfId="11387" xr:uid="{85EDC22C-6F07-4DA7-BE4C-C919835F455F}"/>
    <cellStyle name="Comma 5 2 3 5 2 5" xfId="4907" xr:uid="{95E88381-D0E2-4DD7-8431-5B2702279C50}"/>
    <cellStyle name="Comma 5 2 3 5 2 5 2" xfId="19307" xr:uid="{C1A2AF0B-D12A-4DB2-B403-4805599A6604}"/>
    <cellStyle name="Comma 5 2 3 5 2 6" xfId="7787" xr:uid="{E8B9DF5E-2310-440E-996A-C04C2B8D829B}"/>
    <cellStyle name="Comma 5 2 3 5 2 6 2" xfId="22187" xr:uid="{8ABE9748-09D6-4D58-89D0-37C060D830A1}"/>
    <cellStyle name="Comma 5 2 3 5 2 7" xfId="2027" xr:uid="{7DEB83D7-B47F-41A3-9BA3-A7A4EC520E39}"/>
    <cellStyle name="Comma 5 2 3 5 2 7 2" xfId="16427" xr:uid="{AF92ADDF-891A-4C81-BA6E-7002F5A87403}"/>
    <cellStyle name="Comma 5 2 3 5 2 8" xfId="1304" xr:uid="{9F7597C1-16BB-47EB-BA4D-6D1C38B9DDB6}"/>
    <cellStyle name="Comma 5 2 3 5 2 8 2" xfId="13547" xr:uid="{B4FA2209-69F4-460B-A63A-9BBBF0584927}"/>
    <cellStyle name="Comma 5 2 3 5 2 9" xfId="10667" xr:uid="{318CFA83-0C68-4479-8FF0-591008F481B6}"/>
    <cellStyle name="Comma 5 2 3 5 3" xfId="3827" xr:uid="{F193ED7A-8594-4ED4-B5F4-B6553B8591DE}"/>
    <cellStyle name="Comma 5 2 3 5 3 2" xfId="6707" xr:uid="{0BFC6B4E-4E2A-4457-AF9B-A34743799F1D}"/>
    <cellStyle name="Comma 5 2 3 5 3 2 2" xfId="21107" xr:uid="{41ADB25F-E0F3-43EB-A3B3-F02248DD91B3}"/>
    <cellStyle name="Comma 5 2 3 5 3 3" xfId="9587" xr:uid="{E4241BB0-C10A-4266-95EF-9DD9DEB5A4E2}"/>
    <cellStyle name="Comma 5 2 3 5 3 3 2" xfId="23987" xr:uid="{C4BA59E8-7949-4D95-AAE3-C7B7D69883BD}"/>
    <cellStyle name="Comma 5 2 3 5 3 4" xfId="18227" xr:uid="{346B239A-5A05-4EBF-AD86-C53AE8C09737}"/>
    <cellStyle name="Comma 5 2 3 5 3 5" xfId="15347" xr:uid="{C2D12271-1892-41E5-8B46-E943BBCBEA18}"/>
    <cellStyle name="Comma 5 2 3 5 3 6" xfId="12467" xr:uid="{650AEF40-373A-4F7C-B7AA-F19518007B99}"/>
    <cellStyle name="Comma 5 2 3 5 4" xfId="3107" xr:uid="{8B2FAFD0-CAD0-41E6-8B6F-2F1FDC68D9C5}"/>
    <cellStyle name="Comma 5 2 3 5 4 2" xfId="5987" xr:uid="{7CA62EA1-77DF-4AA2-84BF-A99F26E69E9F}"/>
    <cellStyle name="Comma 5 2 3 5 4 2 2" xfId="20387" xr:uid="{76E38C23-8AA0-4B6B-930F-34989E4E5E22}"/>
    <cellStyle name="Comma 5 2 3 5 4 3" xfId="8867" xr:uid="{D027D822-443B-4DEC-98A6-F57713C6E0EC}"/>
    <cellStyle name="Comma 5 2 3 5 4 3 2" xfId="23267" xr:uid="{9828C492-2296-463C-9329-77EAF5FE36BD}"/>
    <cellStyle name="Comma 5 2 3 5 4 4" xfId="17507" xr:uid="{E3F0E0B5-2666-42CC-8C99-728997EF6A40}"/>
    <cellStyle name="Comma 5 2 3 5 4 5" xfId="14627" xr:uid="{D9A85806-89E6-47FB-80BB-78069629CD21}"/>
    <cellStyle name="Comma 5 2 3 5 4 6" xfId="11747" xr:uid="{96A5BAE0-EE38-4501-B43D-26DBB923D627}"/>
    <cellStyle name="Comma 5 2 3 5 5" xfId="2387" xr:uid="{811F2B33-AE64-4032-8C2A-D8A0A5295B7D}"/>
    <cellStyle name="Comma 5 2 3 5 5 2" xfId="5267" xr:uid="{40D008CD-C10E-46D5-9C85-EC38643BF401}"/>
    <cellStyle name="Comma 5 2 3 5 5 2 2" xfId="19667" xr:uid="{63665702-24DD-4099-9411-5596F094E163}"/>
    <cellStyle name="Comma 5 2 3 5 5 3" xfId="8147" xr:uid="{DCAEBD5F-35D9-48F2-A371-9734A16740C7}"/>
    <cellStyle name="Comma 5 2 3 5 5 3 2" xfId="22547" xr:uid="{FCAB780C-A418-4D52-805A-F45ADCBF7D1D}"/>
    <cellStyle name="Comma 5 2 3 5 5 4" xfId="16787" xr:uid="{D25057B0-419C-48C3-AC7F-CBEE6330980B}"/>
    <cellStyle name="Comma 5 2 3 5 5 5" xfId="13907" xr:uid="{16EAF9F8-E7C0-4864-8635-2A54E954EC8A}"/>
    <cellStyle name="Comma 5 2 3 5 5 6" xfId="11027" xr:uid="{9F265F89-3E84-44A5-9FFF-90E8CF90A6EB}"/>
    <cellStyle name="Comma 5 2 3 5 6" xfId="4547" xr:uid="{126CA338-23A8-4027-B538-8CF990E9E577}"/>
    <cellStyle name="Comma 5 2 3 5 6 2" xfId="18947" xr:uid="{A7315F41-1F6F-4215-9F86-F761421A4A94}"/>
    <cellStyle name="Comma 5 2 3 5 7" xfId="7427" xr:uid="{62D2DA4F-500D-492C-8CB8-AD1AC5D7B47F}"/>
    <cellStyle name="Comma 5 2 3 5 7 2" xfId="21827" xr:uid="{C613015B-7832-48F3-87C6-8B98956E233F}"/>
    <cellStyle name="Comma 5 2 3 5 8" xfId="1667" xr:uid="{8B224103-A053-439B-8F5F-6EB669321DB7}"/>
    <cellStyle name="Comma 5 2 3 5 8 2" xfId="16067" xr:uid="{B6D63C1C-6940-40F4-83D6-1DD9CD58A363}"/>
    <cellStyle name="Comma 5 2 3 5 9" xfId="944" xr:uid="{7D93390E-9CB6-42CF-B626-7BF65BBA1A47}"/>
    <cellStyle name="Comma 5 2 3 5 9 2" xfId="13187" xr:uid="{E70047AB-BF33-44A2-9B1D-A8795E4802C6}"/>
    <cellStyle name="Comma 5 2 3 6" xfId="401" xr:uid="{55E010AF-45D3-4E04-AE1A-2F59E48E39FA}"/>
    <cellStyle name="Comma 5 2 3 6 2" xfId="4007" xr:uid="{D9ADBD46-8CBA-42FD-96EF-FF63929E81F1}"/>
    <cellStyle name="Comma 5 2 3 6 2 2" xfId="6887" xr:uid="{2803ABAD-110D-4AE8-9285-016308E853C8}"/>
    <cellStyle name="Comma 5 2 3 6 2 2 2" xfId="21287" xr:uid="{7B7339F5-DC3B-4C89-B392-C58AB2C921CB}"/>
    <cellStyle name="Comma 5 2 3 6 2 3" xfId="9767" xr:uid="{994004E5-EC34-46CB-AC3C-E829C8BBD7D5}"/>
    <cellStyle name="Comma 5 2 3 6 2 3 2" xfId="24167" xr:uid="{F223B3E6-114C-4199-B016-B385D3EAF38D}"/>
    <cellStyle name="Comma 5 2 3 6 2 4" xfId="18407" xr:uid="{C014E444-A5D8-44C5-B2B9-F4BB0475262D}"/>
    <cellStyle name="Comma 5 2 3 6 2 5" xfId="15527" xr:uid="{5A95C34E-8840-480B-8EE5-AA2F7F3E7377}"/>
    <cellStyle name="Comma 5 2 3 6 2 6" xfId="12647" xr:uid="{F5E10150-FC0B-44A4-A4EB-30F4816008D0}"/>
    <cellStyle name="Comma 5 2 3 6 3" xfId="3287" xr:uid="{8EE0F4E6-3649-45A5-B1D9-54BD2F86478D}"/>
    <cellStyle name="Comma 5 2 3 6 3 2" xfId="6167" xr:uid="{4A529B64-AD3D-4937-81CD-F222E760EDFD}"/>
    <cellStyle name="Comma 5 2 3 6 3 2 2" xfId="20567" xr:uid="{DA0D6455-58F9-46D9-A035-134B4B8A3A9B}"/>
    <cellStyle name="Comma 5 2 3 6 3 3" xfId="9047" xr:uid="{D6CC2A34-CD21-404E-96B9-6C945103D292}"/>
    <cellStyle name="Comma 5 2 3 6 3 3 2" xfId="23447" xr:uid="{FADEB259-FBC3-4F59-80BC-9D2C67075E0E}"/>
    <cellStyle name="Comma 5 2 3 6 3 4" xfId="17687" xr:uid="{56D576BC-789D-4987-97EA-1C433E195B0D}"/>
    <cellStyle name="Comma 5 2 3 6 3 5" xfId="14807" xr:uid="{A8CD23C2-90D6-47CA-A7D4-FB53F47DEF60}"/>
    <cellStyle name="Comma 5 2 3 6 3 6" xfId="11927" xr:uid="{0BAA232D-0D82-4742-BB5B-FFDB1A2D76A4}"/>
    <cellStyle name="Comma 5 2 3 6 4" xfId="2567" xr:uid="{2D78FE41-E3F6-4D92-B831-694525159FC9}"/>
    <cellStyle name="Comma 5 2 3 6 4 2" xfId="5447" xr:uid="{7F8706BB-D1B3-46FE-A6C2-CFB6FCEF1DF7}"/>
    <cellStyle name="Comma 5 2 3 6 4 2 2" xfId="19847" xr:uid="{322119BC-7CDD-4C4F-8A22-7D7DE47DE2F4}"/>
    <cellStyle name="Comma 5 2 3 6 4 3" xfId="8327" xr:uid="{D3C7D59B-B288-421B-B535-D4DE79963E7D}"/>
    <cellStyle name="Comma 5 2 3 6 4 3 2" xfId="22727" xr:uid="{18216418-82FB-423E-B1E6-C31FA54232CB}"/>
    <cellStyle name="Comma 5 2 3 6 4 4" xfId="16967" xr:uid="{9A091D79-051A-4CD1-BA8E-1A931F87D090}"/>
    <cellStyle name="Comma 5 2 3 6 4 5" xfId="14087" xr:uid="{E5335592-914B-44F6-BA9A-3189527B6212}"/>
    <cellStyle name="Comma 5 2 3 6 4 6" xfId="11207" xr:uid="{F9A6B206-C162-46E2-ABDF-AFEAE87D6A06}"/>
    <cellStyle name="Comma 5 2 3 6 5" xfId="4727" xr:uid="{95C45A8F-3CAE-42E5-BA4B-463BDC583D30}"/>
    <cellStyle name="Comma 5 2 3 6 5 2" xfId="19127" xr:uid="{C3AE6635-3FA7-4CE1-9FBD-DE165D5FD30F}"/>
    <cellStyle name="Comma 5 2 3 6 6" xfId="7607" xr:uid="{DE852DC3-169A-49EC-8878-C648C29BAD70}"/>
    <cellStyle name="Comma 5 2 3 6 6 2" xfId="22007" xr:uid="{1087C09B-B90D-4CDC-99F0-4F120454468D}"/>
    <cellStyle name="Comma 5 2 3 6 7" xfId="1847" xr:uid="{4923E5B7-F9B7-49A3-ACAF-353FD3A89F2C}"/>
    <cellStyle name="Comma 5 2 3 6 7 2" xfId="16247" xr:uid="{B49C4C53-49BC-4DE6-8980-CA91390E7F75}"/>
    <cellStyle name="Comma 5 2 3 6 8" xfId="1124" xr:uid="{CA1BD5B7-F120-40B0-A1F6-3C93DBB3F959}"/>
    <cellStyle name="Comma 5 2 3 6 8 2" xfId="13367" xr:uid="{E91DC82B-A101-4E5B-8C88-C0D09D45C1C1}"/>
    <cellStyle name="Comma 5 2 3 6 9" xfId="10487" xr:uid="{7E9E300C-C17F-4DD0-8F0C-F3C4167CFE97}"/>
    <cellStyle name="Comma 5 2 3 7" xfId="3647" xr:uid="{DDB816E4-A427-41A8-A0A8-5562CB1914CA}"/>
    <cellStyle name="Comma 5 2 3 7 2" xfId="6527" xr:uid="{4FA28F1F-8B65-456A-9C71-86A74A70F784}"/>
    <cellStyle name="Comma 5 2 3 7 2 2" xfId="20927" xr:uid="{7811F34E-3655-4A77-9478-420A0F3CC055}"/>
    <cellStyle name="Comma 5 2 3 7 3" xfId="9407" xr:uid="{794A74B2-9C61-489F-927C-59C792F9ED43}"/>
    <cellStyle name="Comma 5 2 3 7 3 2" xfId="23807" xr:uid="{B8A79A94-6593-4876-B87A-AFA27706E82D}"/>
    <cellStyle name="Comma 5 2 3 7 4" xfId="18047" xr:uid="{57A0E382-59FC-4175-8AA4-64F52A7B82FB}"/>
    <cellStyle name="Comma 5 2 3 7 5" xfId="15167" xr:uid="{0E59F19F-2506-4805-84E4-DCBA1B13DD6B}"/>
    <cellStyle name="Comma 5 2 3 7 6" xfId="12287" xr:uid="{5FA37F6A-590A-4C2B-8C51-E698778020A6}"/>
    <cellStyle name="Comma 5 2 3 8" xfId="2927" xr:uid="{0F32F380-1117-42CD-9D06-D6EC68DB7AF4}"/>
    <cellStyle name="Comma 5 2 3 8 2" xfId="5807" xr:uid="{F0BEFBF1-DBE9-4FF3-BC50-AA53A5C9F1D6}"/>
    <cellStyle name="Comma 5 2 3 8 2 2" xfId="20207" xr:uid="{8A7D24B7-ECF1-49F8-BA90-260ECBE1FE5E}"/>
    <cellStyle name="Comma 5 2 3 8 3" xfId="8687" xr:uid="{EB74B652-44C6-4350-81E5-1F3D71AB734E}"/>
    <cellStyle name="Comma 5 2 3 8 3 2" xfId="23087" xr:uid="{E3582A71-BFEF-4FF5-96B8-ED38D926494A}"/>
    <cellStyle name="Comma 5 2 3 8 4" xfId="17327" xr:uid="{AD17F245-BF2D-4E24-81D2-B41C01962274}"/>
    <cellStyle name="Comma 5 2 3 8 5" xfId="14447" xr:uid="{1FBB39EB-8944-4A53-8A97-7BF1E87E5E16}"/>
    <cellStyle name="Comma 5 2 3 8 6" xfId="11567" xr:uid="{742F96D2-97BE-4A47-9D6E-70E227C5710E}"/>
    <cellStyle name="Comma 5 2 3 9" xfId="2207" xr:uid="{E4DD6E94-B3D6-4A2C-A361-72D4A595E57E}"/>
    <cellStyle name="Comma 5 2 3 9 2" xfId="5087" xr:uid="{1CBFEBD0-D5F0-4BD5-B0E8-3A59B11043ED}"/>
    <cellStyle name="Comma 5 2 3 9 2 2" xfId="19487" xr:uid="{5B1FF1F0-52C3-400F-84DA-45B03427FF43}"/>
    <cellStyle name="Comma 5 2 3 9 3" xfId="7967" xr:uid="{213BCE9D-038C-47FC-9A2C-11952F9D699F}"/>
    <cellStyle name="Comma 5 2 3 9 3 2" xfId="22367" xr:uid="{310A7391-DAD2-44A4-9C14-269C1E7DF9F5}"/>
    <cellStyle name="Comma 5 2 3 9 4" xfId="16607" xr:uid="{BEBFAD2E-3C23-4222-B599-717CAD7246C4}"/>
    <cellStyle name="Comma 5 2 3 9 5" xfId="13727" xr:uid="{8B3768ED-7230-4F05-8B5E-647B73166CE3}"/>
    <cellStyle name="Comma 5 2 3 9 6" xfId="10847" xr:uid="{F6B25F30-3B70-4E7D-92AF-3CD46BE06862}"/>
    <cellStyle name="Comma 5 2 4" xfId="48" xr:uid="{A4F0D489-6128-40FF-9A9C-DF954674A709}"/>
    <cellStyle name="Comma 5 2 4 10" xfId="1494" xr:uid="{1732A440-2A23-4411-BB07-1177D725BE56}"/>
    <cellStyle name="Comma 5 2 4 10 2" xfId="15894" xr:uid="{8191CD02-D7BD-4B34-885C-3E51BA7F64CD}"/>
    <cellStyle name="Comma 5 2 4 11" xfId="771" xr:uid="{1906CDB3-256D-4A05-855C-886D1F9087B6}"/>
    <cellStyle name="Comma 5 2 4 11 2" xfId="13014" xr:uid="{1A2754A9-3A21-4DB2-89B2-70095F2605F1}"/>
    <cellStyle name="Comma 5 2 4 12" xfId="10134" xr:uid="{3745F9B6-943F-412E-B67B-41DB6D9C4301}"/>
    <cellStyle name="Comma 5 2 4 2" xfId="149" xr:uid="{02D5E2C9-B3BD-4E2A-8E58-7F9916D34628}"/>
    <cellStyle name="Comma 5 2 4 2 10" xfId="872" xr:uid="{C6E5274E-CA3E-4F45-AAFB-B1F3B296608D}"/>
    <cellStyle name="Comma 5 2 4 2 10 2" xfId="13115" xr:uid="{5A6436AE-95E9-4365-B73D-373C4E67BD28}"/>
    <cellStyle name="Comma 5 2 4 2 11" xfId="10235" xr:uid="{9BAE3345-F0A7-4027-8643-AFBBE0F28F51}"/>
    <cellStyle name="Comma 5 2 4 2 2" xfId="329" xr:uid="{9CE94056-371A-4A20-85F1-0CFD79A6A9C8}"/>
    <cellStyle name="Comma 5 2 4 2 2 10" xfId="10415" xr:uid="{458AE01D-D510-4105-B61A-FF3F4A46CF0A}"/>
    <cellStyle name="Comma 5 2 4 2 2 2" xfId="689" xr:uid="{4A71AEDD-5E07-4975-B195-6F3D2ED87515}"/>
    <cellStyle name="Comma 5 2 4 2 2 2 2" xfId="4295" xr:uid="{8B49B2DC-6EE3-4783-84BB-0992DFF317B4}"/>
    <cellStyle name="Comma 5 2 4 2 2 2 2 2" xfId="7175" xr:uid="{4F7B5EE5-E794-4BA2-AE6B-DCF66CF60040}"/>
    <cellStyle name="Comma 5 2 4 2 2 2 2 2 2" xfId="21575" xr:uid="{01FDC375-7328-4992-807E-663A623D09D0}"/>
    <cellStyle name="Comma 5 2 4 2 2 2 2 3" xfId="10055" xr:uid="{6CB298BB-0E86-4EAC-A9C0-5A413BF4BA9E}"/>
    <cellStyle name="Comma 5 2 4 2 2 2 2 3 2" xfId="24455" xr:uid="{4C98739A-20CD-455D-BB24-11BE5FABCCD4}"/>
    <cellStyle name="Comma 5 2 4 2 2 2 2 4" xfId="18695" xr:uid="{C891A1E5-81F2-417B-BE7E-8DD2519BB410}"/>
    <cellStyle name="Comma 5 2 4 2 2 2 2 5" xfId="15815" xr:uid="{D06C01B0-9562-45DD-B29A-38C300C77C74}"/>
    <cellStyle name="Comma 5 2 4 2 2 2 2 6" xfId="12935" xr:uid="{3AEB2899-01BB-4631-A304-78ED8807B61C}"/>
    <cellStyle name="Comma 5 2 4 2 2 2 3" xfId="3575" xr:uid="{9E759A0F-BCED-46C1-B976-AD19F353B07C}"/>
    <cellStyle name="Comma 5 2 4 2 2 2 3 2" xfId="6455" xr:uid="{F6FE4235-76A5-4258-9727-211E2C101A13}"/>
    <cellStyle name="Comma 5 2 4 2 2 2 3 2 2" xfId="20855" xr:uid="{1A9CBA53-E7CC-4A16-B186-7B6B830C36C3}"/>
    <cellStyle name="Comma 5 2 4 2 2 2 3 3" xfId="9335" xr:uid="{B64BCC84-F575-44D5-B731-6BD082409DF0}"/>
    <cellStyle name="Comma 5 2 4 2 2 2 3 3 2" xfId="23735" xr:uid="{75EC9DEC-3F78-4658-945C-7BCB7D2D5F88}"/>
    <cellStyle name="Comma 5 2 4 2 2 2 3 4" xfId="17975" xr:uid="{F987078A-B1CC-4B1A-ABEB-6C7794602AD2}"/>
    <cellStyle name="Comma 5 2 4 2 2 2 3 5" xfId="15095" xr:uid="{D6E49A95-109E-413E-A8DF-1234C299984F}"/>
    <cellStyle name="Comma 5 2 4 2 2 2 3 6" xfId="12215" xr:uid="{A809D0D5-6282-4D9C-9106-181E17D7AE9F}"/>
    <cellStyle name="Comma 5 2 4 2 2 2 4" xfId="2855" xr:uid="{1488E7A8-42ED-470D-8099-7A46E961AD1A}"/>
    <cellStyle name="Comma 5 2 4 2 2 2 4 2" xfId="5735" xr:uid="{B79A18AB-0B23-4BEA-B79C-390A0E54B43C}"/>
    <cellStyle name="Comma 5 2 4 2 2 2 4 2 2" xfId="20135" xr:uid="{B36A902D-099C-4B4F-90C2-F4236E3412FC}"/>
    <cellStyle name="Comma 5 2 4 2 2 2 4 3" xfId="8615" xr:uid="{2C987EE8-68E6-4CFE-8311-A0A1660C099A}"/>
    <cellStyle name="Comma 5 2 4 2 2 2 4 3 2" xfId="23015" xr:uid="{046A0C6A-1640-475C-9EB7-E1843EAF2D76}"/>
    <cellStyle name="Comma 5 2 4 2 2 2 4 4" xfId="17255" xr:uid="{9044EF1F-F038-4FFE-9490-41C4C2CE53DD}"/>
    <cellStyle name="Comma 5 2 4 2 2 2 4 5" xfId="14375" xr:uid="{DCA42523-9CBB-47EA-91E2-5C55224E3F19}"/>
    <cellStyle name="Comma 5 2 4 2 2 2 4 6" xfId="11495" xr:uid="{D878863A-F7F9-4802-ACCE-04B68EF00FDF}"/>
    <cellStyle name="Comma 5 2 4 2 2 2 5" xfId="5015" xr:uid="{64826EE0-C67C-477F-83E2-F3E3F59ACC81}"/>
    <cellStyle name="Comma 5 2 4 2 2 2 5 2" xfId="19415" xr:uid="{E9BA00F7-BBA2-4E7A-A0F9-381E5BCF6B1C}"/>
    <cellStyle name="Comma 5 2 4 2 2 2 6" xfId="7895" xr:uid="{F44B4B93-51DD-40B3-88E2-13D16F8632BE}"/>
    <cellStyle name="Comma 5 2 4 2 2 2 6 2" xfId="22295" xr:uid="{DFE4E7A6-3A78-47BD-BED3-9855EEE49850}"/>
    <cellStyle name="Comma 5 2 4 2 2 2 7" xfId="2135" xr:uid="{939C368E-CBFC-4A67-B716-4318DEBE430A}"/>
    <cellStyle name="Comma 5 2 4 2 2 2 7 2" xfId="16535" xr:uid="{A72143F3-1CD5-4125-91D8-C848F761F3F7}"/>
    <cellStyle name="Comma 5 2 4 2 2 2 8" xfId="1412" xr:uid="{C85270E8-8532-46B1-B6A3-660715B53D3B}"/>
    <cellStyle name="Comma 5 2 4 2 2 2 8 2" xfId="13655" xr:uid="{99FA1A4F-7BC3-4FC4-9424-5EF6C27E2137}"/>
    <cellStyle name="Comma 5 2 4 2 2 2 9" xfId="10775" xr:uid="{4112B590-899C-4E71-BECE-DB3CB1BB48D0}"/>
    <cellStyle name="Comma 5 2 4 2 2 3" xfId="3935" xr:uid="{66D5CEDF-30C3-4015-9F8C-01BE3A8B1373}"/>
    <cellStyle name="Comma 5 2 4 2 2 3 2" xfId="6815" xr:uid="{12AEED70-B358-48BA-93BA-B3517459EE3F}"/>
    <cellStyle name="Comma 5 2 4 2 2 3 2 2" xfId="21215" xr:uid="{02546080-A831-4B86-811E-F776F420B02A}"/>
    <cellStyle name="Comma 5 2 4 2 2 3 3" xfId="9695" xr:uid="{EFE51DB9-F162-4820-9246-77F65C6683F5}"/>
    <cellStyle name="Comma 5 2 4 2 2 3 3 2" xfId="24095" xr:uid="{EC822B10-2079-4A9B-84C8-587804A9836C}"/>
    <cellStyle name="Comma 5 2 4 2 2 3 4" xfId="18335" xr:uid="{205922B7-922E-4ACC-9F9A-962B02E2D770}"/>
    <cellStyle name="Comma 5 2 4 2 2 3 5" xfId="15455" xr:uid="{D48BC0B3-2601-4C6E-AD4F-81D80B07654B}"/>
    <cellStyle name="Comma 5 2 4 2 2 3 6" xfId="12575" xr:uid="{314C7CC8-7F62-463A-B462-DDCB217F79B6}"/>
    <cellStyle name="Comma 5 2 4 2 2 4" xfId="3215" xr:uid="{537FDE21-BE71-4260-BBF3-82AACF69388C}"/>
    <cellStyle name="Comma 5 2 4 2 2 4 2" xfId="6095" xr:uid="{936FF12A-AEF7-4D3D-90B2-7843C8C44CD6}"/>
    <cellStyle name="Comma 5 2 4 2 2 4 2 2" xfId="20495" xr:uid="{245C2A60-5FEF-466C-AC9C-502E49482189}"/>
    <cellStyle name="Comma 5 2 4 2 2 4 3" xfId="8975" xr:uid="{C5250428-69B1-4176-9F53-49A72F2C6CF6}"/>
    <cellStyle name="Comma 5 2 4 2 2 4 3 2" xfId="23375" xr:uid="{4A6FBB31-2FF2-4ED3-BEBB-291EE5B4CE4B}"/>
    <cellStyle name="Comma 5 2 4 2 2 4 4" xfId="17615" xr:uid="{412B0D22-E951-4A19-9BBD-9E746CAB9CC2}"/>
    <cellStyle name="Comma 5 2 4 2 2 4 5" xfId="14735" xr:uid="{17510FA0-4EF2-49F7-94C6-9CF7C062A1E1}"/>
    <cellStyle name="Comma 5 2 4 2 2 4 6" xfId="11855" xr:uid="{2CE45052-1C19-4CA5-81B2-068D745E0987}"/>
    <cellStyle name="Comma 5 2 4 2 2 5" xfId="2495" xr:uid="{B5C657C1-F43A-4368-B22A-AE56395A3540}"/>
    <cellStyle name="Comma 5 2 4 2 2 5 2" xfId="5375" xr:uid="{BC65B187-62A9-47BA-AE1B-654F4D45C3BC}"/>
    <cellStyle name="Comma 5 2 4 2 2 5 2 2" xfId="19775" xr:uid="{F9FCAA54-FC77-4036-82D4-253B8DB49E35}"/>
    <cellStyle name="Comma 5 2 4 2 2 5 3" xfId="8255" xr:uid="{C098A6D9-591C-401F-ADB1-CC2FB9979C05}"/>
    <cellStyle name="Comma 5 2 4 2 2 5 3 2" xfId="22655" xr:uid="{C42DE986-22BB-4E5A-AAFA-DB16872D210D}"/>
    <cellStyle name="Comma 5 2 4 2 2 5 4" xfId="16895" xr:uid="{1EEDC4DA-7C99-4672-88F1-F77F50FC2DD4}"/>
    <cellStyle name="Comma 5 2 4 2 2 5 5" xfId="14015" xr:uid="{A1AF437E-3A87-4BF2-B016-294E436692EC}"/>
    <cellStyle name="Comma 5 2 4 2 2 5 6" xfId="11135" xr:uid="{BFBBDA5D-F054-4803-BA41-51CB6051F3C4}"/>
    <cellStyle name="Comma 5 2 4 2 2 6" xfId="4655" xr:uid="{10ECDBE9-16AA-4E74-ACDD-EEE984878283}"/>
    <cellStyle name="Comma 5 2 4 2 2 6 2" xfId="19055" xr:uid="{EEBE028F-B727-4F4C-95E9-240B0C25EDEA}"/>
    <cellStyle name="Comma 5 2 4 2 2 7" xfId="7535" xr:uid="{AF11BFA2-D30D-4020-B505-0FFC6AE1846E}"/>
    <cellStyle name="Comma 5 2 4 2 2 7 2" xfId="21935" xr:uid="{33F214A9-6C1B-4101-ADBD-371A7A7BE5F5}"/>
    <cellStyle name="Comma 5 2 4 2 2 8" xfId="1775" xr:uid="{828E55FF-1409-4F83-A8C1-438CD6D7BDC4}"/>
    <cellStyle name="Comma 5 2 4 2 2 8 2" xfId="16175" xr:uid="{C87136FF-2575-41CF-BBCD-B2C4A5AB8A67}"/>
    <cellStyle name="Comma 5 2 4 2 2 9" xfId="1052" xr:uid="{31166376-4061-4CA8-8026-0976973AA2FF}"/>
    <cellStyle name="Comma 5 2 4 2 2 9 2" xfId="13295" xr:uid="{44B07077-15EB-42A2-8929-FD184176CB30}"/>
    <cellStyle name="Comma 5 2 4 2 3" xfId="509" xr:uid="{55D04C31-B974-4A2D-B0EF-2A00ECF429E2}"/>
    <cellStyle name="Comma 5 2 4 2 3 2" xfId="4115" xr:uid="{1E833DC6-661E-4811-B454-F63C7CE604B0}"/>
    <cellStyle name="Comma 5 2 4 2 3 2 2" xfId="6995" xr:uid="{40AC72CF-4582-4747-9566-5DF1EB98B4E0}"/>
    <cellStyle name="Comma 5 2 4 2 3 2 2 2" xfId="21395" xr:uid="{DF69A683-47BF-4C1B-B6DE-0CCDC4147EDE}"/>
    <cellStyle name="Comma 5 2 4 2 3 2 3" xfId="9875" xr:uid="{7EA9606B-DE0D-43BC-8199-A19C533B0531}"/>
    <cellStyle name="Comma 5 2 4 2 3 2 3 2" xfId="24275" xr:uid="{D426DF2C-0D43-4D37-8341-0DF7172E21CB}"/>
    <cellStyle name="Comma 5 2 4 2 3 2 4" xfId="18515" xr:uid="{88F56173-22AB-4964-92BF-184140B6456D}"/>
    <cellStyle name="Comma 5 2 4 2 3 2 5" xfId="15635" xr:uid="{482EE6AF-20AB-41A3-BB52-D12A819A936F}"/>
    <cellStyle name="Comma 5 2 4 2 3 2 6" xfId="12755" xr:uid="{9C4570A4-26F5-4E58-A6C3-9A668A11A180}"/>
    <cellStyle name="Comma 5 2 4 2 3 3" xfId="3395" xr:uid="{ECBAE03F-6795-4BA3-A06F-7DEA491F9CC5}"/>
    <cellStyle name="Comma 5 2 4 2 3 3 2" xfId="6275" xr:uid="{B7F18E9B-C5B6-4A02-9B13-342ECE8B7750}"/>
    <cellStyle name="Comma 5 2 4 2 3 3 2 2" xfId="20675" xr:uid="{37FE424A-2814-43ED-BA98-85FD133F2BDA}"/>
    <cellStyle name="Comma 5 2 4 2 3 3 3" xfId="9155" xr:uid="{7392590E-A97B-4F54-916F-751EC82358A5}"/>
    <cellStyle name="Comma 5 2 4 2 3 3 3 2" xfId="23555" xr:uid="{B2A610D9-BE17-415C-B741-642B138BDB93}"/>
    <cellStyle name="Comma 5 2 4 2 3 3 4" xfId="17795" xr:uid="{A1138FAD-32EA-4198-963C-F5A0FF0FDEAD}"/>
    <cellStyle name="Comma 5 2 4 2 3 3 5" xfId="14915" xr:uid="{F9FE9E16-8BF0-45BC-A217-D7A1685284FA}"/>
    <cellStyle name="Comma 5 2 4 2 3 3 6" xfId="12035" xr:uid="{66A24A80-4FC6-4912-BEB0-A0CF7787E1E3}"/>
    <cellStyle name="Comma 5 2 4 2 3 4" xfId="2675" xr:uid="{C0ED3DE3-A8B7-45BA-8962-2C15A90CD14C}"/>
    <cellStyle name="Comma 5 2 4 2 3 4 2" xfId="5555" xr:uid="{52A73873-2E3A-482A-8834-DA7AF3263BF9}"/>
    <cellStyle name="Comma 5 2 4 2 3 4 2 2" xfId="19955" xr:uid="{796962F7-1E67-403E-B5F5-960011FA641F}"/>
    <cellStyle name="Comma 5 2 4 2 3 4 3" xfId="8435" xr:uid="{8E23DD75-8B20-42B7-8E84-34173FA1729F}"/>
    <cellStyle name="Comma 5 2 4 2 3 4 3 2" xfId="22835" xr:uid="{EEF05130-03BC-4C71-BA09-2F2556175152}"/>
    <cellStyle name="Comma 5 2 4 2 3 4 4" xfId="17075" xr:uid="{E5B86D63-FA6B-4293-9C31-81FB6ECBC9BE}"/>
    <cellStyle name="Comma 5 2 4 2 3 4 5" xfId="14195" xr:uid="{8F3ADADD-BB6F-48C7-A5FF-5427EA372079}"/>
    <cellStyle name="Comma 5 2 4 2 3 4 6" xfId="11315" xr:uid="{E543B92B-9D55-4989-B2E5-A6ECA412B2F9}"/>
    <cellStyle name="Comma 5 2 4 2 3 5" xfId="4835" xr:uid="{2A32B1C7-245A-4DBA-9E38-4A2155225C97}"/>
    <cellStyle name="Comma 5 2 4 2 3 5 2" xfId="19235" xr:uid="{820D23DF-DFE2-4BD3-819B-C9F6A65991C0}"/>
    <cellStyle name="Comma 5 2 4 2 3 6" xfId="7715" xr:uid="{5B7CB877-1CCD-43DD-98BA-913328366A30}"/>
    <cellStyle name="Comma 5 2 4 2 3 6 2" xfId="22115" xr:uid="{1D491688-5D8D-4580-9655-7725A5A30F68}"/>
    <cellStyle name="Comma 5 2 4 2 3 7" xfId="1955" xr:uid="{F129FB16-CA87-43C9-AC63-B8581D975DCA}"/>
    <cellStyle name="Comma 5 2 4 2 3 7 2" xfId="16355" xr:uid="{C747048F-F4C4-45E1-8556-B2CA4B6F5823}"/>
    <cellStyle name="Comma 5 2 4 2 3 8" xfId="1232" xr:uid="{0D16E1F9-A2DF-4390-A48D-3284C1AAE8A2}"/>
    <cellStyle name="Comma 5 2 4 2 3 8 2" xfId="13475" xr:uid="{6FB50683-6358-4B84-B7C5-D250B6B78B1C}"/>
    <cellStyle name="Comma 5 2 4 2 3 9" xfId="10595" xr:uid="{69A26CF9-0E07-4331-8CAB-F0D28DED87CC}"/>
    <cellStyle name="Comma 5 2 4 2 4" xfId="3755" xr:uid="{37FCC2FF-C175-427C-847C-72EE84EE7DC1}"/>
    <cellStyle name="Comma 5 2 4 2 4 2" xfId="6635" xr:uid="{692C3429-B767-4802-A834-86F708E8DCCB}"/>
    <cellStyle name="Comma 5 2 4 2 4 2 2" xfId="21035" xr:uid="{97B33131-5875-44AA-8B0F-FB39C35C7D34}"/>
    <cellStyle name="Comma 5 2 4 2 4 3" xfId="9515" xr:uid="{7499619A-ACC9-4E9B-979F-CFD774F0ED8C}"/>
    <cellStyle name="Comma 5 2 4 2 4 3 2" xfId="23915" xr:uid="{09DCD2C0-38CC-4F45-ABE3-37D69F9D8EE0}"/>
    <cellStyle name="Comma 5 2 4 2 4 4" xfId="18155" xr:uid="{62DAF136-CBB4-49E6-AFBB-18396F8FC516}"/>
    <cellStyle name="Comma 5 2 4 2 4 5" xfId="15275" xr:uid="{0CE6BD2C-AFE5-4624-A4B7-9F1FFBFF72C0}"/>
    <cellStyle name="Comma 5 2 4 2 4 6" xfId="12395" xr:uid="{33DEA102-A076-4F73-AA13-9497CD5DF3DA}"/>
    <cellStyle name="Comma 5 2 4 2 5" xfId="3035" xr:uid="{5548A62F-5688-419C-9215-5114F8A96DEE}"/>
    <cellStyle name="Comma 5 2 4 2 5 2" xfId="5915" xr:uid="{7FC73D53-C48F-401D-99C4-60FE8163C169}"/>
    <cellStyle name="Comma 5 2 4 2 5 2 2" xfId="20315" xr:uid="{30DA55BD-A9BD-4670-93E4-35131FDAF54F}"/>
    <cellStyle name="Comma 5 2 4 2 5 3" xfId="8795" xr:uid="{EE92512F-2F9C-445F-A053-C634E6D95079}"/>
    <cellStyle name="Comma 5 2 4 2 5 3 2" xfId="23195" xr:uid="{D74F49B5-DA42-4629-AE04-DD59FE69E492}"/>
    <cellStyle name="Comma 5 2 4 2 5 4" xfId="17435" xr:uid="{93ADC95C-1B51-4F1B-A6AE-DDA04AA21FF6}"/>
    <cellStyle name="Comma 5 2 4 2 5 5" xfId="14555" xr:uid="{8BBB979A-9C9D-4D80-B7C5-484B67A5BDA9}"/>
    <cellStyle name="Comma 5 2 4 2 5 6" xfId="11675" xr:uid="{E31B26AC-0EA6-4EBB-9596-EEE490EB6746}"/>
    <cellStyle name="Comma 5 2 4 2 6" xfId="2315" xr:uid="{A977A0F3-B504-4587-A1AF-A432DF5C0DE6}"/>
    <cellStyle name="Comma 5 2 4 2 6 2" xfId="5195" xr:uid="{5F72E7DF-F8D5-41D7-8612-C95CE0818D74}"/>
    <cellStyle name="Comma 5 2 4 2 6 2 2" xfId="19595" xr:uid="{2C762A68-ACB1-43B9-9FBA-97988D3CB1B9}"/>
    <cellStyle name="Comma 5 2 4 2 6 3" xfId="8075" xr:uid="{7D15A61F-C7AB-4589-835D-BF2B9EED920B}"/>
    <cellStyle name="Comma 5 2 4 2 6 3 2" xfId="22475" xr:uid="{F15E4963-6B22-4997-8024-194D87A55F92}"/>
    <cellStyle name="Comma 5 2 4 2 6 4" xfId="16715" xr:uid="{CBD604C3-7E05-4A5B-98B9-F9A0620AC12E}"/>
    <cellStyle name="Comma 5 2 4 2 6 5" xfId="13835" xr:uid="{8FD623E9-2B2F-40C4-B066-6E88AF51207D}"/>
    <cellStyle name="Comma 5 2 4 2 6 6" xfId="10955" xr:uid="{64182072-6AF6-4814-A0AA-B71BFC1C3C24}"/>
    <cellStyle name="Comma 5 2 4 2 7" xfId="4475" xr:uid="{B4FEB287-141B-4C66-AE3A-E4CE4200925D}"/>
    <cellStyle name="Comma 5 2 4 2 7 2" xfId="18875" xr:uid="{A8748FE2-4B32-45D6-BF3A-AC1D31BE04BB}"/>
    <cellStyle name="Comma 5 2 4 2 8" xfId="7355" xr:uid="{18C56888-BD75-4F59-BEA4-FAAD21D87D9C}"/>
    <cellStyle name="Comma 5 2 4 2 8 2" xfId="21755" xr:uid="{4456D880-8A47-4916-9632-854EA2044487}"/>
    <cellStyle name="Comma 5 2 4 2 9" xfId="1595" xr:uid="{0B96C98E-E593-4634-8A05-F7A8CB94C5DC}"/>
    <cellStyle name="Comma 5 2 4 2 9 2" xfId="15995" xr:uid="{03E1CE9E-A37D-40EE-9E56-9C1F53922203}"/>
    <cellStyle name="Comma 5 2 4 3" xfId="228" xr:uid="{4DBE6689-6964-48BC-AAEF-0FE83924C4A5}"/>
    <cellStyle name="Comma 5 2 4 3 10" xfId="10314" xr:uid="{577ACB85-F818-4E15-A459-7A100CC1609A}"/>
    <cellStyle name="Comma 5 2 4 3 2" xfId="588" xr:uid="{716E09CD-273B-48F7-A6A7-CB86E5C0EA8A}"/>
    <cellStyle name="Comma 5 2 4 3 2 2" xfId="4194" xr:uid="{3B9D2D6A-A52B-4283-816E-9C91E456B48A}"/>
    <cellStyle name="Comma 5 2 4 3 2 2 2" xfId="7074" xr:uid="{8C11168C-9904-4860-861A-87FA593F3221}"/>
    <cellStyle name="Comma 5 2 4 3 2 2 2 2" xfId="21474" xr:uid="{555E757B-A687-4BF6-ABFF-1702465D7586}"/>
    <cellStyle name="Comma 5 2 4 3 2 2 3" xfId="9954" xr:uid="{D1DEF5F0-7117-4504-AE35-1EFD0DC41311}"/>
    <cellStyle name="Comma 5 2 4 3 2 2 3 2" xfId="24354" xr:uid="{6153ECB7-94AB-42FD-89D0-48285FBE4598}"/>
    <cellStyle name="Comma 5 2 4 3 2 2 4" xfId="18594" xr:uid="{BE697027-927D-42B0-996C-2358190BD3FC}"/>
    <cellStyle name="Comma 5 2 4 3 2 2 5" xfId="15714" xr:uid="{1A001AB4-45A9-40A6-84DC-5A3A21AE7D68}"/>
    <cellStyle name="Comma 5 2 4 3 2 2 6" xfId="12834" xr:uid="{E49FBE80-E512-4E54-BDA1-300F28EB4494}"/>
    <cellStyle name="Comma 5 2 4 3 2 3" xfId="3474" xr:uid="{49060FB3-0C99-400E-824B-D3048ABEAD2B}"/>
    <cellStyle name="Comma 5 2 4 3 2 3 2" xfId="6354" xr:uid="{6CFC0A27-BFB7-4E56-B33A-448489DF0E4E}"/>
    <cellStyle name="Comma 5 2 4 3 2 3 2 2" xfId="20754" xr:uid="{66EF55D5-BB97-4120-93A9-94C4873416C0}"/>
    <cellStyle name="Comma 5 2 4 3 2 3 3" xfId="9234" xr:uid="{C36683E3-580C-4635-AEFC-CAE9D03ED048}"/>
    <cellStyle name="Comma 5 2 4 3 2 3 3 2" xfId="23634" xr:uid="{EF5118E2-F245-4903-A5F1-3DB29E2E2106}"/>
    <cellStyle name="Comma 5 2 4 3 2 3 4" xfId="17874" xr:uid="{09C1E97C-058C-48D5-B309-47870B4BD7BE}"/>
    <cellStyle name="Comma 5 2 4 3 2 3 5" xfId="14994" xr:uid="{C24AA4E3-D00A-495E-A01B-EC18ACA2BE42}"/>
    <cellStyle name="Comma 5 2 4 3 2 3 6" xfId="12114" xr:uid="{FC48BB00-9676-44DC-9B52-82F4BC628AC5}"/>
    <cellStyle name="Comma 5 2 4 3 2 4" xfId="2754" xr:uid="{FB2D0BA1-50EC-4F77-8037-17237346DF69}"/>
    <cellStyle name="Comma 5 2 4 3 2 4 2" xfId="5634" xr:uid="{5E783F20-C480-4FA8-8800-BD64FAD9C793}"/>
    <cellStyle name="Comma 5 2 4 3 2 4 2 2" xfId="20034" xr:uid="{B825FF33-BED0-42C8-80BA-B8C8AE42470D}"/>
    <cellStyle name="Comma 5 2 4 3 2 4 3" xfId="8514" xr:uid="{7E26B432-F5CE-4718-83C1-7050215658B7}"/>
    <cellStyle name="Comma 5 2 4 3 2 4 3 2" xfId="22914" xr:uid="{D242476F-F645-4F00-944F-6CD5003A5B20}"/>
    <cellStyle name="Comma 5 2 4 3 2 4 4" xfId="17154" xr:uid="{A4AADCB4-4E4C-4576-829C-51DDC43B8C58}"/>
    <cellStyle name="Comma 5 2 4 3 2 4 5" xfId="14274" xr:uid="{7DC6CADD-AA4D-4922-ACB7-592E5EB41EA5}"/>
    <cellStyle name="Comma 5 2 4 3 2 4 6" xfId="11394" xr:uid="{A9A539BD-7D99-4F3F-997C-2A27F9CBAF67}"/>
    <cellStyle name="Comma 5 2 4 3 2 5" xfId="4914" xr:uid="{81D125E9-01C5-4A38-B644-441C56E10930}"/>
    <cellStyle name="Comma 5 2 4 3 2 5 2" xfId="19314" xr:uid="{D4D7B50B-7AB0-42CD-846B-72ADA7864B35}"/>
    <cellStyle name="Comma 5 2 4 3 2 6" xfId="7794" xr:uid="{D2E1F93A-B417-4805-A8A2-E889007AA8AC}"/>
    <cellStyle name="Comma 5 2 4 3 2 6 2" xfId="22194" xr:uid="{01812A24-49AB-406F-9D3E-49786E200B9D}"/>
    <cellStyle name="Comma 5 2 4 3 2 7" xfId="2034" xr:uid="{52F8CD3C-5080-4204-9ECF-6B7A511F14AC}"/>
    <cellStyle name="Comma 5 2 4 3 2 7 2" xfId="16434" xr:uid="{38E971B5-A295-4162-8200-3ACDB4F6C3FB}"/>
    <cellStyle name="Comma 5 2 4 3 2 8" xfId="1311" xr:uid="{040C4855-3E77-447F-A162-69E72AEB163A}"/>
    <cellStyle name="Comma 5 2 4 3 2 8 2" xfId="13554" xr:uid="{CAA2C629-B909-423A-B6AF-791245ADC016}"/>
    <cellStyle name="Comma 5 2 4 3 2 9" xfId="10674" xr:uid="{6D0E7709-CA12-4469-80F3-3D0844BC401C}"/>
    <cellStyle name="Comma 5 2 4 3 3" xfId="3834" xr:uid="{9FFE11C9-C99C-47E9-947E-0677A4B58EDD}"/>
    <cellStyle name="Comma 5 2 4 3 3 2" xfId="6714" xr:uid="{A44D4CE8-9320-4C85-B613-46F9924BA308}"/>
    <cellStyle name="Comma 5 2 4 3 3 2 2" xfId="21114" xr:uid="{D002D2BC-F753-4547-8855-ADD83E19778E}"/>
    <cellStyle name="Comma 5 2 4 3 3 3" xfId="9594" xr:uid="{23FCFE21-D720-41A6-822C-C05C91B94C25}"/>
    <cellStyle name="Comma 5 2 4 3 3 3 2" xfId="23994" xr:uid="{006054D6-30FA-49D1-9BE5-17E71836CCAA}"/>
    <cellStyle name="Comma 5 2 4 3 3 4" xfId="18234" xr:uid="{237E53D7-D25D-49CF-A400-09D81A80A62B}"/>
    <cellStyle name="Comma 5 2 4 3 3 5" xfId="15354" xr:uid="{BBB8FDDD-4E9E-45AC-B5C6-359889EF891F}"/>
    <cellStyle name="Comma 5 2 4 3 3 6" xfId="12474" xr:uid="{ABD30591-8BE7-4025-8669-BF52526C485C}"/>
    <cellStyle name="Comma 5 2 4 3 4" xfId="3114" xr:uid="{4E2D6A2F-FF49-4449-B5F4-1FCD7F6ED335}"/>
    <cellStyle name="Comma 5 2 4 3 4 2" xfId="5994" xr:uid="{BE91E4D1-99D4-46AE-BD48-FBC7F056623E}"/>
    <cellStyle name="Comma 5 2 4 3 4 2 2" xfId="20394" xr:uid="{16F98289-673A-4DA1-80BC-4B2ED3958690}"/>
    <cellStyle name="Comma 5 2 4 3 4 3" xfId="8874" xr:uid="{6192440F-2DE4-4332-A062-66E642600CC3}"/>
    <cellStyle name="Comma 5 2 4 3 4 3 2" xfId="23274" xr:uid="{A15A342B-941D-4867-BFA2-1813CD88C0A4}"/>
    <cellStyle name="Comma 5 2 4 3 4 4" xfId="17514" xr:uid="{7095050F-AC81-48A8-812C-5282D458574D}"/>
    <cellStyle name="Comma 5 2 4 3 4 5" xfId="14634" xr:uid="{AB78FB16-8839-4991-AB63-06BFF0D1A250}"/>
    <cellStyle name="Comma 5 2 4 3 4 6" xfId="11754" xr:uid="{862F5FA2-85B5-4AAD-877C-A72D9454ABF8}"/>
    <cellStyle name="Comma 5 2 4 3 5" xfId="2394" xr:uid="{6EB8607F-2999-40BC-A97D-C590EC040DCC}"/>
    <cellStyle name="Comma 5 2 4 3 5 2" xfId="5274" xr:uid="{F73AAB91-7E3F-478C-9ABE-11958A6E3DFF}"/>
    <cellStyle name="Comma 5 2 4 3 5 2 2" xfId="19674" xr:uid="{764AB134-1B96-4B55-8B34-A464751AC395}"/>
    <cellStyle name="Comma 5 2 4 3 5 3" xfId="8154" xr:uid="{29629989-9B80-4197-A8E1-5AB340FBB3EC}"/>
    <cellStyle name="Comma 5 2 4 3 5 3 2" xfId="22554" xr:uid="{DC813322-95FC-46C9-B6E6-580C1E770E04}"/>
    <cellStyle name="Comma 5 2 4 3 5 4" xfId="16794" xr:uid="{F198E8E8-20D3-4827-BDF2-1661BF9CD01F}"/>
    <cellStyle name="Comma 5 2 4 3 5 5" xfId="13914" xr:uid="{48C819C5-AB9B-4560-AFAB-1809B5EB1736}"/>
    <cellStyle name="Comma 5 2 4 3 5 6" xfId="11034" xr:uid="{1235D43A-5282-4144-AFFA-05BC4F95AC89}"/>
    <cellStyle name="Comma 5 2 4 3 6" xfId="4554" xr:uid="{57AB52CE-D78C-42C4-A103-BE9B653FE095}"/>
    <cellStyle name="Comma 5 2 4 3 6 2" xfId="18954" xr:uid="{F0718548-B5C8-45D2-9572-84FA69A81B28}"/>
    <cellStyle name="Comma 5 2 4 3 7" xfId="7434" xr:uid="{1C94ECF6-70E6-4897-B082-FACE8A9F132B}"/>
    <cellStyle name="Comma 5 2 4 3 7 2" xfId="21834" xr:uid="{324A181B-8F75-40F0-8743-5F8C2B81E4F4}"/>
    <cellStyle name="Comma 5 2 4 3 8" xfId="1674" xr:uid="{A45B5894-34D6-4BA6-B192-8567429E290B}"/>
    <cellStyle name="Comma 5 2 4 3 8 2" xfId="16074" xr:uid="{5F30EBC4-CAF3-4A6E-9D37-65FE649A0F96}"/>
    <cellStyle name="Comma 5 2 4 3 9" xfId="951" xr:uid="{FF883B2F-8DE1-4E72-BA48-36F39DB4D605}"/>
    <cellStyle name="Comma 5 2 4 3 9 2" xfId="13194" xr:uid="{5FCDDE02-7D59-46C4-B68D-95DEF843ACCF}"/>
    <cellStyle name="Comma 5 2 4 4" xfId="408" xr:uid="{5571DD40-51F5-4C95-B2B4-012C5CB71AD2}"/>
    <cellStyle name="Comma 5 2 4 4 2" xfId="4014" xr:uid="{19C2732E-6016-4AF7-9994-A163F1D85B68}"/>
    <cellStyle name="Comma 5 2 4 4 2 2" xfId="6894" xr:uid="{4FA6E37C-9A2D-4DC9-95D7-86737E1876A1}"/>
    <cellStyle name="Comma 5 2 4 4 2 2 2" xfId="21294" xr:uid="{471F6940-CCF3-4E0F-B2B0-46F85BC179CF}"/>
    <cellStyle name="Comma 5 2 4 4 2 3" xfId="9774" xr:uid="{FC551B8C-19D1-4A67-868C-DF98A8A6A50F}"/>
    <cellStyle name="Comma 5 2 4 4 2 3 2" xfId="24174" xr:uid="{2178EB8B-9426-40C1-A170-6CAAB712ED3D}"/>
    <cellStyle name="Comma 5 2 4 4 2 4" xfId="18414" xr:uid="{DB10743A-A041-43FA-A9A8-8CA095EF1290}"/>
    <cellStyle name="Comma 5 2 4 4 2 5" xfId="15534" xr:uid="{B59E5778-CAC3-40B9-8101-53548E752FCC}"/>
    <cellStyle name="Comma 5 2 4 4 2 6" xfId="12654" xr:uid="{0CDF6C68-36FC-49B6-8724-0416240B8129}"/>
    <cellStyle name="Comma 5 2 4 4 3" xfId="3294" xr:uid="{38B32562-E223-42F4-BAA8-ECE10E98ACFF}"/>
    <cellStyle name="Comma 5 2 4 4 3 2" xfId="6174" xr:uid="{2A0C9CFB-E62C-4DD4-95FF-70E6073AF345}"/>
    <cellStyle name="Comma 5 2 4 4 3 2 2" xfId="20574" xr:uid="{C3F5FE87-DD51-47B8-BE72-4C8B8F48C32C}"/>
    <cellStyle name="Comma 5 2 4 4 3 3" xfId="9054" xr:uid="{51E6B195-2BC7-4D96-82B8-D6D2F89183B5}"/>
    <cellStyle name="Comma 5 2 4 4 3 3 2" xfId="23454" xr:uid="{6AB2963E-09B2-45A6-98EA-2D808C3FBA75}"/>
    <cellStyle name="Comma 5 2 4 4 3 4" xfId="17694" xr:uid="{002B7D6D-122B-4CF8-B539-30F073EF8702}"/>
    <cellStyle name="Comma 5 2 4 4 3 5" xfId="14814" xr:uid="{E95194D8-A5B1-428E-A600-52AF0F6B2B7C}"/>
    <cellStyle name="Comma 5 2 4 4 3 6" xfId="11934" xr:uid="{9C4CAC61-B305-4149-91B9-9E5BB19DF2A6}"/>
    <cellStyle name="Comma 5 2 4 4 4" xfId="2574" xr:uid="{55E23C72-7254-4FC5-89B3-847899933D06}"/>
    <cellStyle name="Comma 5 2 4 4 4 2" xfId="5454" xr:uid="{5F8E7EBC-07D5-4DDC-BFCF-8D8491162116}"/>
    <cellStyle name="Comma 5 2 4 4 4 2 2" xfId="19854" xr:uid="{97324C05-39BB-4957-AF2E-10B42E8C4539}"/>
    <cellStyle name="Comma 5 2 4 4 4 3" xfId="8334" xr:uid="{AA7E447F-11F9-4CF5-BCD3-D8EECED88937}"/>
    <cellStyle name="Comma 5 2 4 4 4 3 2" xfId="22734" xr:uid="{03C29541-2EEF-4F33-9A43-32B619BE7D72}"/>
    <cellStyle name="Comma 5 2 4 4 4 4" xfId="16974" xr:uid="{94EF25EF-8A0B-41E5-B705-C1C507E54DE2}"/>
    <cellStyle name="Comma 5 2 4 4 4 5" xfId="14094" xr:uid="{0543E706-0E8B-4EE5-B8AA-CF2F54904C84}"/>
    <cellStyle name="Comma 5 2 4 4 4 6" xfId="11214" xr:uid="{2DAAD250-DC83-40B7-A0E4-2BBB83FEC87D}"/>
    <cellStyle name="Comma 5 2 4 4 5" xfId="4734" xr:uid="{C2EDC8FD-799A-408C-BD93-4F92C12473F8}"/>
    <cellStyle name="Comma 5 2 4 4 5 2" xfId="19134" xr:uid="{2D9C6F26-1E47-4B8B-8E45-06A5D3CD3DD3}"/>
    <cellStyle name="Comma 5 2 4 4 6" xfId="7614" xr:uid="{590D5DC6-7C85-49B6-80D4-C97BD8458B9D}"/>
    <cellStyle name="Comma 5 2 4 4 6 2" xfId="22014" xr:uid="{F2B0BF17-5EE1-4448-BF5F-179ACF175572}"/>
    <cellStyle name="Comma 5 2 4 4 7" xfId="1854" xr:uid="{C2B17EBA-FF62-41D3-955C-90185883272C}"/>
    <cellStyle name="Comma 5 2 4 4 7 2" xfId="16254" xr:uid="{A6D93B0B-7E24-4E03-8713-44129A801941}"/>
    <cellStyle name="Comma 5 2 4 4 8" xfId="1131" xr:uid="{22B8A5B9-BB90-4D0E-97AB-6A276871BAB2}"/>
    <cellStyle name="Comma 5 2 4 4 8 2" xfId="13374" xr:uid="{B839BA3B-1828-4361-B035-2B8639F57F36}"/>
    <cellStyle name="Comma 5 2 4 4 9" xfId="10494" xr:uid="{FA10394C-A5FB-45AE-A80C-0953D072AEDA}"/>
    <cellStyle name="Comma 5 2 4 5" xfId="3654" xr:uid="{CB6CCF39-9962-4CF3-8D3D-C2B37C812500}"/>
    <cellStyle name="Comma 5 2 4 5 2" xfId="6534" xr:uid="{97326B62-CAB6-47B7-B7C9-0B9888F056C2}"/>
    <cellStyle name="Comma 5 2 4 5 2 2" xfId="20934" xr:uid="{49783FB5-E9A3-463E-8859-E14648DE6EC2}"/>
    <cellStyle name="Comma 5 2 4 5 3" xfId="9414" xr:uid="{B8DA3D2D-F3E3-48EA-A131-D452741B2B15}"/>
    <cellStyle name="Comma 5 2 4 5 3 2" xfId="23814" xr:uid="{2A7A68E5-4E3A-4BBD-8209-5E7204B91E4C}"/>
    <cellStyle name="Comma 5 2 4 5 4" xfId="18054" xr:uid="{48A09CCD-BA9E-47DA-9D67-9B985647E661}"/>
    <cellStyle name="Comma 5 2 4 5 5" xfId="15174" xr:uid="{CB4071CA-1611-47CA-BBE8-35EFA300AAEF}"/>
    <cellStyle name="Comma 5 2 4 5 6" xfId="12294" xr:uid="{FDC945D2-5951-4A04-8035-ACC80925F50B}"/>
    <cellStyle name="Comma 5 2 4 6" xfId="2934" xr:uid="{E4FCE08B-1FAE-4412-826F-7A496B8318A4}"/>
    <cellStyle name="Comma 5 2 4 6 2" xfId="5814" xr:uid="{F892E0EC-DE6A-4E2D-AD09-254DAB192784}"/>
    <cellStyle name="Comma 5 2 4 6 2 2" xfId="20214" xr:uid="{2D0215BD-2E99-4BBE-8A2C-091265B0F887}"/>
    <cellStyle name="Comma 5 2 4 6 3" xfId="8694" xr:uid="{DF7AB067-4E81-4B43-B6C3-F78B58F28B95}"/>
    <cellStyle name="Comma 5 2 4 6 3 2" xfId="23094" xr:uid="{1C379ECE-1EB8-487D-818F-4183B818B2C5}"/>
    <cellStyle name="Comma 5 2 4 6 4" xfId="17334" xr:uid="{F91F5438-6F88-4CC8-9239-493B9952B832}"/>
    <cellStyle name="Comma 5 2 4 6 5" xfId="14454" xr:uid="{6C5627B4-B118-42A0-A028-5B125F16516F}"/>
    <cellStyle name="Comma 5 2 4 6 6" xfId="11574" xr:uid="{EE34FD80-6DBC-4FFB-AE5A-969C4DE94F8A}"/>
    <cellStyle name="Comma 5 2 4 7" xfId="2214" xr:uid="{C23FBC78-5997-487C-AE41-DF0E6A689529}"/>
    <cellStyle name="Comma 5 2 4 7 2" xfId="5094" xr:uid="{FF04D9E9-7092-400F-9B5A-0ABE51EBFD86}"/>
    <cellStyle name="Comma 5 2 4 7 2 2" xfId="19494" xr:uid="{FB9B08C5-D517-4A3A-B0A6-873EF0155DAF}"/>
    <cellStyle name="Comma 5 2 4 7 3" xfId="7974" xr:uid="{69E43089-B41B-4251-BEE7-14D812B4DE30}"/>
    <cellStyle name="Comma 5 2 4 7 3 2" xfId="22374" xr:uid="{872C584C-1B81-4A17-815E-785EC9069286}"/>
    <cellStyle name="Comma 5 2 4 7 4" xfId="16614" xr:uid="{78DB7FA2-B601-4E71-95C8-5D330CA0EDC5}"/>
    <cellStyle name="Comma 5 2 4 7 5" xfId="13734" xr:uid="{E980E273-BF1A-4138-BDA9-F0B95AF74D08}"/>
    <cellStyle name="Comma 5 2 4 7 6" xfId="10854" xr:uid="{6A8ED3A7-D1A4-4DF7-9D63-51E366FFC22D}"/>
    <cellStyle name="Comma 5 2 4 8" xfId="4374" xr:uid="{07B7B4AA-98BB-412D-8B8C-120BF9BB0C9F}"/>
    <cellStyle name="Comma 5 2 4 8 2" xfId="18774" xr:uid="{3A51609B-2F8E-4BF2-85D5-CA58F8F5D262}"/>
    <cellStyle name="Comma 5 2 4 9" xfId="7254" xr:uid="{0A1F0FE0-6F19-4F6B-BFD8-FA0818202965}"/>
    <cellStyle name="Comma 5 2 4 9 2" xfId="21654" xr:uid="{F6C97926-EACB-4715-B4FF-D34F7A727229}"/>
    <cellStyle name="Comma 5 2 5" xfId="84" xr:uid="{71434967-C8D1-41E8-BEBB-0B0A989A724A}"/>
    <cellStyle name="Comma 5 2 5 10" xfId="807" xr:uid="{7494AB3C-0FCF-4455-A292-83FD210477E1}"/>
    <cellStyle name="Comma 5 2 5 10 2" xfId="13050" xr:uid="{474F2FB8-2F0B-4BD7-99B9-7A62680DEC9B}"/>
    <cellStyle name="Comma 5 2 5 11" xfId="10170" xr:uid="{F75A88FA-EB46-4468-A881-86DAB27088A1}"/>
    <cellStyle name="Comma 5 2 5 2" xfId="264" xr:uid="{69988896-91F3-4940-85A3-5A88F4B7CE33}"/>
    <cellStyle name="Comma 5 2 5 2 10" xfId="10350" xr:uid="{3598F2CA-721E-40E4-8AA2-DDD498DF1211}"/>
    <cellStyle name="Comma 5 2 5 2 2" xfId="624" xr:uid="{5E0F2B73-91F9-4811-9CB7-E7DC40E7627A}"/>
    <cellStyle name="Comma 5 2 5 2 2 2" xfId="4230" xr:uid="{9145FFCA-CFB7-47DB-B1CC-5908711C6C71}"/>
    <cellStyle name="Comma 5 2 5 2 2 2 2" xfId="7110" xr:uid="{206FB487-74FD-4E5F-9880-4F75629162C2}"/>
    <cellStyle name="Comma 5 2 5 2 2 2 2 2" xfId="21510" xr:uid="{4ED45ED8-15F8-41EA-BD87-4C13A4E15430}"/>
    <cellStyle name="Comma 5 2 5 2 2 2 3" xfId="9990" xr:uid="{3140DDCF-C731-45B0-871D-ED82DD04A86D}"/>
    <cellStyle name="Comma 5 2 5 2 2 2 3 2" xfId="24390" xr:uid="{0B590302-1FE4-4DDE-960A-16F369186086}"/>
    <cellStyle name="Comma 5 2 5 2 2 2 4" xfId="18630" xr:uid="{9F6EB71E-821A-4A8F-9AAF-DBB7841D1C9C}"/>
    <cellStyle name="Comma 5 2 5 2 2 2 5" xfId="15750" xr:uid="{1031FA9C-C9AD-4CA4-8FB5-D739396EFFEC}"/>
    <cellStyle name="Comma 5 2 5 2 2 2 6" xfId="12870" xr:uid="{853ABF91-D7B6-472C-A034-1BDF02C33DFC}"/>
    <cellStyle name="Comma 5 2 5 2 2 3" xfId="3510" xr:uid="{A54441D0-AAAD-40F5-8B51-47A670F4EFC9}"/>
    <cellStyle name="Comma 5 2 5 2 2 3 2" xfId="6390" xr:uid="{2E4CAF2B-A24B-4145-A04A-75919000E104}"/>
    <cellStyle name="Comma 5 2 5 2 2 3 2 2" xfId="20790" xr:uid="{C949C341-47D7-4E57-9FB6-74F6C53A5BA5}"/>
    <cellStyle name="Comma 5 2 5 2 2 3 3" xfId="9270" xr:uid="{2B6CFA8E-5AB3-4E7A-A55A-313CE628E030}"/>
    <cellStyle name="Comma 5 2 5 2 2 3 3 2" xfId="23670" xr:uid="{9C1151FC-5286-4F8A-8803-EFE3F1E9EF0A}"/>
    <cellStyle name="Comma 5 2 5 2 2 3 4" xfId="17910" xr:uid="{F0E4CAA2-1E0A-461F-88B8-C2C925096255}"/>
    <cellStyle name="Comma 5 2 5 2 2 3 5" xfId="15030" xr:uid="{AB538EFE-65AD-401E-BE27-9C42D4A6F244}"/>
    <cellStyle name="Comma 5 2 5 2 2 3 6" xfId="12150" xr:uid="{347A60FB-9FD7-494D-86F8-A7E762A6D696}"/>
    <cellStyle name="Comma 5 2 5 2 2 4" xfId="2790" xr:uid="{B5E283FB-E962-4003-8B47-2989C837B54E}"/>
    <cellStyle name="Comma 5 2 5 2 2 4 2" xfId="5670" xr:uid="{862DB7B8-D598-40CD-9BF3-395BE827811C}"/>
    <cellStyle name="Comma 5 2 5 2 2 4 2 2" xfId="20070" xr:uid="{64DC64D2-C3CF-47F3-B646-B23DF115B738}"/>
    <cellStyle name="Comma 5 2 5 2 2 4 3" xfId="8550" xr:uid="{8A8C0F75-898D-4EA9-B045-EFE1C2496101}"/>
    <cellStyle name="Comma 5 2 5 2 2 4 3 2" xfId="22950" xr:uid="{648BDE19-AE13-4A8B-96FF-D2570E76033B}"/>
    <cellStyle name="Comma 5 2 5 2 2 4 4" xfId="17190" xr:uid="{4E92E68F-9FE4-435B-9AAA-749F1B04DDAF}"/>
    <cellStyle name="Comma 5 2 5 2 2 4 5" xfId="14310" xr:uid="{7521ACA2-6007-45BE-83CE-E5085090F759}"/>
    <cellStyle name="Comma 5 2 5 2 2 4 6" xfId="11430" xr:uid="{9E3785D3-FF64-4BFF-B76B-79B2854C86B6}"/>
    <cellStyle name="Comma 5 2 5 2 2 5" xfId="4950" xr:uid="{FD508DEA-EDE6-4769-9935-8B7C2B20BFF4}"/>
    <cellStyle name="Comma 5 2 5 2 2 5 2" xfId="19350" xr:uid="{D04C189C-A17A-4B4F-92C9-9A8B3AAFAFF0}"/>
    <cellStyle name="Comma 5 2 5 2 2 6" xfId="7830" xr:uid="{43F0645C-A6E3-4A22-9D51-F40153283657}"/>
    <cellStyle name="Comma 5 2 5 2 2 6 2" xfId="22230" xr:uid="{DCF92E27-54C5-458D-A4EF-A8DFC08BC83C}"/>
    <cellStyle name="Comma 5 2 5 2 2 7" xfId="2070" xr:uid="{2C3E4E33-148A-40CA-A025-9661CE6D65ED}"/>
    <cellStyle name="Comma 5 2 5 2 2 7 2" xfId="16470" xr:uid="{DCC7B4C6-9BF6-4552-93BA-16A68CD6E3C5}"/>
    <cellStyle name="Comma 5 2 5 2 2 8" xfId="1347" xr:uid="{1FC00EC4-519B-4004-A133-99404AC6A8CA}"/>
    <cellStyle name="Comma 5 2 5 2 2 8 2" xfId="13590" xr:uid="{80CF4218-0FDD-4DD2-8904-3525191DC9F3}"/>
    <cellStyle name="Comma 5 2 5 2 2 9" xfId="10710" xr:uid="{7A59D2FB-D3E6-495E-83B1-5CEA9841DFEB}"/>
    <cellStyle name="Comma 5 2 5 2 3" xfId="3870" xr:uid="{F873A4C4-E2F0-4797-AAF8-A93F0C259F86}"/>
    <cellStyle name="Comma 5 2 5 2 3 2" xfId="6750" xr:uid="{40563F64-E501-407B-9FB1-C19538C06FF8}"/>
    <cellStyle name="Comma 5 2 5 2 3 2 2" xfId="21150" xr:uid="{93F7C5D1-1F9B-448D-B8D9-8A9F4B7A7279}"/>
    <cellStyle name="Comma 5 2 5 2 3 3" xfId="9630" xr:uid="{AB135C0E-E060-4C19-A939-635BC4C8ED9B}"/>
    <cellStyle name="Comma 5 2 5 2 3 3 2" xfId="24030" xr:uid="{D4CDA02F-2361-436C-B0F3-ADA4AE0CE1A9}"/>
    <cellStyle name="Comma 5 2 5 2 3 4" xfId="18270" xr:uid="{BC4CA82F-520C-4D23-9EE3-5ABFB348AC2A}"/>
    <cellStyle name="Comma 5 2 5 2 3 5" xfId="15390" xr:uid="{C01B3098-4CC9-4C3A-8C84-64732DD5D886}"/>
    <cellStyle name="Comma 5 2 5 2 3 6" xfId="12510" xr:uid="{275DF032-D41F-430B-B1E0-2FFA66548E89}"/>
    <cellStyle name="Comma 5 2 5 2 4" xfId="3150" xr:uid="{EB9E7404-3B9C-460D-915F-80FECBE427EF}"/>
    <cellStyle name="Comma 5 2 5 2 4 2" xfId="6030" xr:uid="{F51FDB74-DAC7-4099-A9E0-BA0A1E9F7D30}"/>
    <cellStyle name="Comma 5 2 5 2 4 2 2" xfId="20430" xr:uid="{361C9ECD-34CA-4EA3-B3F1-6B21F724DDA8}"/>
    <cellStyle name="Comma 5 2 5 2 4 3" xfId="8910" xr:uid="{D4D3A850-CF70-4832-B6BB-50ECDD291553}"/>
    <cellStyle name="Comma 5 2 5 2 4 3 2" xfId="23310" xr:uid="{DDBFF04A-E5BA-417F-87CA-400D46CC65DC}"/>
    <cellStyle name="Comma 5 2 5 2 4 4" xfId="17550" xr:uid="{237F5FAD-9DA8-408E-807C-11DD60DC05AF}"/>
    <cellStyle name="Comma 5 2 5 2 4 5" xfId="14670" xr:uid="{B9673F74-C85E-49BA-9737-BD9A24CB8426}"/>
    <cellStyle name="Comma 5 2 5 2 4 6" xfId="11790" xr:uid="{91D505CC-D055-4517-823E-50C6C6562109}"/>
    <cellStyle name="Comma 5 2 5 2 5" xfId="2430" xr:uid="{1BD32915-478E-4073-835A-A464E1075BD9}"/>
    <cellStyle name="Comma 5 2 5 2 5 2" xfId="5310" xr:uid="{7B4AC73E-6E2E-493E-8AF8-B63DD6A7D5B3}"/>
    <cellStyle name="Comma 5 2 5 2 5 2 2" xfId="19710" xr:uid="{4322FD65-5B73-416C-84FC-7CDE167DA7A4}"/>
    <cellStyle name="Comma 5 2 5 2 5 3" xfId="8190" xr:uid="{50E85E02-DB0D-4A79-BB06-1DDA4B6BB0E3}"/>
    <cellStyle name="Comma 5 2 5 2 5 3 2" xfId="22590" xr:uid="{D06324E1-4794-431E-BB1E-34034822D744}"/>
    <cellStyle name="Comma 5 2 5 2 5 4" xfId="16830" xr:uid="{E3FCABDA-FABF-40C7-9D15-948C0425FF72}"/>
    <cellStyle name="Comma 5 2 5 2 5 5" xfId="13950" xr:uid="{218F0B35-6A94-460A-94BD-231D0E746383}"/>
    <cellStyle name="Comma 5 2 5 2 5 6" xfId="11070" xr:uid="{8D0B5E10-B61B-4D1E-8B8F-8E759478AF5A}"/>
    <cellStyle name="Comma 5 2 5 2 6" xfId="4590" xr:uid="{B962C07E-EB81-48D7-AF6E-AFDD5F8823B4}"/>
    <cellStyle name="Comma 5 2 5 2 6 2" xfId="18990" xr:uid="{AE51D41F-C20F-418B-AAB8-7B7F1CCA11D4}"/>
    <cellStyle name="Comma 5 2 5 2 7" xfId="7470" xr:uid="{068A662C-1DCE-43A1-8A0A-640AC81094FE}"/>
    <cellStyle name="Comma 5 2 5 2 7 2" xfId="21870" xr:uid="{C28776D1-E3BA-45DF-B92F-B2359E842D7E}"/>
    <cellStyle name="Comma 5 2 5 2 8" xfId="1710" xr:uid="{10D1EF50-0F56-411B-A71B-2D0A7D974999}"/>
    <cellStyle name="Comma 5 2 5 2 8 2" xfId="16110" xr:uid="{7047DA04-85A7-464C-A1F4-DCEBCE60A891}"/>
    <cellStyle name="Comma 5 2 5 2 9" xfId="987" xr:uid="{F35E3512-5DD0-4985-94E0-BD4B7C1A1F72}"/>
    <cellStyle name="Comma 5 2 5 2 9 2" xfId="13230" xr:uid="{10E857C5-3624-4BC6-B6F3-60A5BB6C9AAE}"/>
    <cellStyle name="Comma 5 2 5 3" xfId="444" xr:uid="{BF2BBBB6-40A9-4A16-BA4C-D6DCAA66D5F2}"/>
    <cellStyle name="Comma 5 2 5 3 2" xfId="4050" xr:uid="{4252C2F4-C7DE-471E-8AA9-8C13F3428361}"/>
    <cellStyle name="Comma 5 2 5 3 2 2" xfId="6930" xr:uid="{B2591590-CAA8-4E33-A365-C92523571BE0}"/>
    <cellStyle name="Comma 5 2 5 3 2 2 2" xfId="21330" xr:uid="{AB0F5A05-7F9F-41E8-A023-14C5B6CEE162}"/>
    <cellStyle name="Comma 5 2 5 3 2 3" xfId="9810" xr:uid="{DC59FDA8-9677-4962-9EAF-912D38F6A93F}"/>
    <cellStyle name="Comma 5 2 5 3 2 3 2" xfId="24210" xr:uid="{2AA925F8-7AAE-4B91-B4BF-743DFE8954B5}"/>
    <cellStyle name="Comma 5 2 5 3 2 4" xfId="18450" xr:uid="{2664D38D-E576-4821-8BCB-E092C63BFFA4}"/>
    <cellStyle name="Comma 5 2 5 3 2 5" xfId="15570" xr:uid="{52B5E0EE-26DC-46C3-8AE3-0DE665EE7866}"/>
    <cellStyle name="Comma 5 2 5 3 2 6" xfId="12690" xr:uid="{D1EB7FA5-FF5D-4CCA-A4F0-CBD51FE72AF5}"/>
    <cellStyle name="Comma 5 2 5 3 3" xfId="3330" xr:uid="{2E8D91A7-2879-44B6-84D2-70FD7C8A92E1}"/>
    <cellStyle name="Comma 5 2 5 3 3 2" xfId="6210" xr:uid="{EA165E6B-7FEF-4F69-B4CD-6395B98C8580}"/>
    <cellStyle name="Comma 5 2 5 3 3 2 2" xfId="20610" xr:uid="{72157C7E-7D9C-4C97-A8D2-CAD7BBBBDD2D}"/>
    <cellStyle name="Comma 5 2 5 3 3 3" xfId="9090" xr:uid="{D3A48D18-D0CF-41B1-8F62-CA7150FA6A97}"/>
    <cellStyle name="Comma 5 2 5 3 3 3 2" xfId="23490" xr:uid="{A3538307-06E2-4909-977B-332144A41F0F}"/>
    <cellStyle name="Comma 5 2 5 3 3 4" xfId="17730" xr:uid="{510C2F5A-F3CD-440C-A984-1A492CFA918C}"/>
    <cellStyle name="Comma 5 2 5 3 3 5" xfId="14850" xr:uid="{5677C877-E19D-4294-83C9-EEE511DA2EBA}"/>
    <cellStyle name="Comma 5 2 5 3 3 6" xfId="11970" xr:uid="{E75BC9AD-1A26-428D-AE14-C8CB841C9F69}"/>
    <cellStyle name="Comma 5 2 5 3 4" xfId="2610" xr:uid="{2E06679A-4823-49AD-B994-F4FABA802EC0}"/>
    <cellStyle name="Comma 5 2 5 3 4 2" xfId="5490" xr:uid="{E4A60DCD-046B-43A0-89E4-6EDCE8A74A14}"/>
    <cellStyle name="Comma 5 2 5 3 4 2 2" xfId="19890" xr:uid="{D0AA645F-EA4A-40D0-90B4-F9F2FA8509AF}"/>
    <cellStyle name="Comma 5 2 5 3 4 3" xfId="8370" xr:uid="{BAE0FF5C-6757-4B1B-8379-B1B781A4D4A5}"/>
    <cellStyle name="Comma 5 2 5 3 4 3 2" xfId="22770" xr:uid="{10183CFD-061F-4F16-AF0E-290DF13B826B}"/>
    <cellStyle name="Comma 5 2 5 3 4 4" xfId="17010" xr:uid="{1259301E-27B1-48EB-89B9-97BB9380DF76}"/>
    <cellStyle name="Comma 5 2 5 3 4 5" xfId="14130" xr:uid="{D5BE5E99-5A17-4146-A300-52FFFBA1DDEE}"/>
    <cellStyle name="Comma 5 2 5 3 4 6" xfId="11250" xr:uid="{74842548-A5D6-4647-B393-3A302C77647B}"/>
    <cellStyle name="Comma 5 2 5 3 5" xfId="4770" xr:uid="{F9949AF1-4D49-4981-9D06-152CFD8A6597}"/>
    <cellStyle name="Comma 5 2 5 3 5 2" xfId="19170" xr:uid="{38CE0A5E-1511-4869-AD5C-8C5788560D08}"/>
    <cellStyle name="Comma 5 2 5 3 6" xfId="7650" xr:uid="{54ED0591-4C24-478B-8B2C-2A2045DA9891}"/>
    <cellStyle name="Comma 5 2 5 3 6 2" xfId="22050" xr:uid="{0BACC773-504A-413C-8C95-D83B9342C68D}"/>
    <cellStyle name="Comma 5 2 5 3 7" xfId="1890" xr:uid="{271A5698-DEEF-4571-83B4-D816A739B628}"/>
    <cellStyle name="Comma 5 2 5 3 7 2" xfId="16290" xr:uid="{3B6CEC7C-6F35-410B-BA65-EB68B21AC049}"/>
    <cellStyle name="Comma 5 2 5 3 8" xfId="1167" xr:uid="{CD43E3F0-CEB3-4AFC-A55F-ADDA01AB2A9C}"/>
    <cellStyle name="Comma 5 2 5 3 8 2" xfId="13410" xr:uid="{733EF651-5F8A-4152-A987-D131B2BB0F32}"/>
    <cellStyle name="Comma 5 2 5 3 9" xfId="10530" xr:uid="{7364F021-AC1B-4AED-9E0B-60F753A430B0}"/>
    <cellStyle name="Comma 5 2 5 4" xfId="3690" xr:uid="{CEA6B1F3-E06F-4218-9E07-60ACA3240460}"/>
    <cellStyle name="Comma 5 2 5 4 2" xfId="6570" xr:uid="{75F2E7BF-252E-4822-A8D5-7F4CB47BEAE4}"/>
    <cellStyle name="Comma 5 2 5 4 2 2" xfId="20970" xr:uid="{A3E06AE1-BDF0-4838-A969-5481D9AFA1D6}"/>
    <cellStyle name="Comma 5 2 5 4 3" xfId="9450" xr:uid="{F0552C5E-9B52-4154-BE1C-D4D422227136}"/>
    <cellStyle name="Comma 5 2 5 4 3 2" xfId="23850" xr:uid="{BEA37F9E-587E-4FFF-8449-08677657A6EA}"/>
    <cellStyle name="Comma 5 2 5 4 4" xfId="18090" xr:uid="{FF7CFD08-97DB-47C8-B2FE-58CAAD15D057}"/>
    <cellStyle name="Comma 5 2 5 4 5" xfId="15210" xr:uid="{0D0AC3D1-4119-4361-B7F5-52511AEEE5FF}"/>
    <cellStyle name="Comma 5 2 5 4 6" xfId="12330" xr:uid="{091B5962-5D66-428C-84A9-728F1E8B1D7F}"/>
    <cellStyle name="Comma 5 2 5 5" xfId="2970" xr:uid="{EF9ECBB9-3AB0-457C-BF18-D6B5FC8F34DA}"/>
    <cellStyle name="Comma 5 2 5 5 2" xfId="5850" xr:uid="{03EA5C9D-0EA3-4054-A606-2FE39CC6A22B}"/>
    <cellStyle name="Comma 5 2 5 5 2 2" xfId="20250" xr:uid="{C5BEE3F8-975B-4FBC-9290-F37A2854A57F}"/>
    <cellStyle name="Comma 5 2 5 5 3" xfId="8730" xr:uid="{4C940CD3-CF9D-4BE0-B791-26D0B80EEABA}"/>
    <cellStyle name="Comma 5 2 5 5 3 2" xfId="23130" xr:uid="{5F60B91A-193A-4A8B-9805-22D41219D3BF}"/>
    <cellStyle name="Comma 5 2 5 5 4" xfId="17370" xr:uid="{D1A70AAF-66BB-4842-BB4E-191266D5B47F}"/>
    <cellStyle name="Comma 5 2 5 5 5" xfId="14490" xr:uid="{D20E659A-676A-4BE2-9BDC-831713B66471}"/>
    <cellStyle name="Comma 5 2 5 5 6" xfId="11610" xr:uid="{252DC136-D82A-40AA-96E3-26C4F4B28235}"/>
    <cellStyle name="Comma 5 2 5 6" xfId="2250" xr:uid="{90A2161A-A072-4E92-9B87-DC7AC1651FD3}"/>
    <cellStyle name="Comma 5 2 5 6 2" xfId="5130" xr:uid="{FAB6C637-58B4-4C3A-B8B8-DBDFE932E9FB}"/>
    <cellStyle name="Comma 5 2 5 6 2 2" xfId="19530" xr:uid="{0ECCC8E9-600A-446C-97B5-8C8868AEF417}"/>
    <cellStyle name="Comma 5 2 5 6 3" xfId="8010" xr:uid="{6C088AFB-684F-4193-A1C0-36C4C3498614}"/>
    <cellStyle name="Comma 5 2 5 6 3 2" xfId="22410" xr:uid="{B8B20228-7EA5-4575-88D4-674957A28250}"/>
    <cellStyle name="Comma 5 2 5 6 4" xfId="16650" xr:uid="{40D8B777-6250-40C2-B15D-75AFFCDC2011}"/>
    <cellStyle name="Comma 5 2 5 6 5" xfId="13770" xr:uid="{76D381CD-5B3A-4285-9ACB-2F7EF6C4536B}"/>
    <cellStyle name="Comma 5 2 5 6 6" xfId="10890" xr:uid="{79BF8142-6252-4071-AA81-2030A386614E}"/>
    <cellStyle name="Comma 5 2 5 7" xfId="4410" xr:uid="{4C146F69-4B5E-4353-BECB-1AC63AAABF84}"/>
    <cellStyle name="Comma 5 2 5 7 2" xfId="18810" xr:uid="{45C6E034-AC5E-4DBA-A302-DBE41FA1D64C}"/>
    <cellStyle name="Comma 5 2 5 8" xfId="7290" xr:uid="{2B40AA52-485E-4B78-9921-4C8CA6546439}"/>
    <cellStyle name="Comma 5 2 5 8 2" xfId="21690" xr:uid="{224688B0-7334-4C65-9AC7-1716E812DDF4}"/>
    <cellStyle name="Comma 5 2 5 9" xfId="1530" xr:uid="{95A4082E-E572-4524-A2B5-AE095B4FDDB5}"/>
    <cellStyle name="Comma 5 2 5 9 2" xfId="15930" xr:uid="{94B50CB0-4429-4F64-8336-C0E9CFA56E55}"/>
    <cellStyle name="Comma 5 2 6" xfId="104" xr:uid="{82B0AD34-C6BD-4F2C-81B3-E5DEB6424708}"/>
    <cellStyle name="Comma 5 2 6 10" xfId="827" xr:uid="{9D33E71B-7ABF-4997-804B-5CEEFCEABC6F}"/>
    <cellStyle name="Comma 5 2 6 10 2" xfId="13070" xr:uid="{862B4975-4E2D-4BEC-83C8-177E42D523CE}"/>
    <cellStyle name="Comma 5 2 6 11" xfId="10190" xr:uid="{9DEB522B-1CAF-4536-B930-585544935464}"/>
    <cellStyle name="Comma 5 2 6 2" xfId="284" xr:uid="{00F7CE49-6636-4B5C-BF13-1D5EC72F6C43}"/>
    <cellStyle name="Comma 5 2 6 2 10" xfId="10370" xr:uid="{F29584C2-5700-453B-B1ED-DB84CDEA7BF3}"/>
    <cellStyle name="Comma 5 2 6 2 2" xfId="644" xr:uid="{DCED2919-7C85-4921-A77D-8301EA7E5B29}"/>
    <cellStyle name="Comma 5 2 6 2 2 2" xfId="4250" xr:uid="{5E9C645A-8DF4-4D91-BC9F-A319500D3DE6}"/>
    <cellStyle name="Comma 5 2 6 2 2 2 2" xfId="7130" xr:uid="{48A756FD-909F-4FF1-9CE1-4B046E909BFE}"/>
    <cellStyle name="Comma 5 2 6 2 2 2 2 2" xfId="21530" xr:uid="{8DEC7E0D-A552-483B-8107-8D00809AF419}"/>
    <cellStyle name="Comma 5 2 6 2 2 2 3" xfId="10010" xr:uid="{A3C90F18-2BD1-4BA6-9D33-1D46B8CA0976}"/>
    <cellStyle name="Comma 5 2 6 2 2 2 3 2" xfId="24410" xr:uid="{2BA1654B-54CA-466C-BA32-F69BE7F3626C}"/>
    <cellStyle name="Comma 5 2 6 2 2 2 4" xfId="18650" xr:uid="{F6C2A4D2-2A38-44B0-8C72-EB6FC9B27BAD}"/>
    <cellStyle name="Comma 5 2 6 2 2 2 5" xfId="15770" xr:uid="{B26C6402-1358-4573-9CE6-63E925DB9442}"/>
    <cellStyle name="Comma 5 2 6 2 2 2 6" xfId="12890" xr:uid="{237674F7-EFF7-4E82-ABFA-B1DC12D0B09D}"/>
    <cellStyle name="Comma 5 2 6 2 2 3" xfId="3530" xr:uid="{1D1A7899-0CF9-45B7-BC73-18BBDDF96F32}"/>
    <cellStyle name="Comma 5 2 6 2 2 3 2" xfId="6410" xr:uid="{81DE803B-D461-4DB8-AE63-1EF75A446D50}"/>
    <cellStyle name="Comma 5 2 6 2 2 3 2 2" xfId="20810" xr:uid="{26354371-8E0D-49AE-9537-9D0C760E0C52}"/>
    <cellStyle name="Comma 5 2 6 2 2 3 3" xfId="9290" xr:uid="{BEE5133A-5CFB-4FD4-8CAC-AE55583CF488}"/>
    <cellStyle name="Comma 5 2 6 2 2 3 3 2" xfId="23690" xr:uid="{4FFCBBB5-3ECA-46E2-BDE3-320141F3D6A4}"/>
    <cellStyle name="Comma 5 2 6 2 2 3 4" xfId="17930" xr:uid="{39C81D84-2DF5-4CED-A363-C517329DB94D}"/>
    <cellStyle name="Comma 5 2 6 2 2 3 5" xfId="15050" xr:uid="{16249267-7DE2-42E3-BBBA-574D04B17F3E}"/>
    <cellStyle name="Comma 5 2 6 2 2 3 6" xfId="12170" xr:uid="{54390BB7-FABB-4236-8D78-3197F6A0C0C3}"/>
    <cellStyle name="Comma 5 2 6 2 2 4" xfId="2810" xr:uid="{9C8BD7AB-E656-4C6C-8F0A-C8FE4BF5E13E}"/>
    <cellStyle name="Comma 5 2 6 2 2 4 2" xfId="5690" xr:uid="{2250427B-3C33-49C8-99C1-5122C2F8B7A9}"/>
    <cellStyle name="Comma 5 2 6 2 2 4 2 2" xfId="20090" xr:uid="{310E165D-7090-4BB5-A040-A84D78049418}"/>
    <cellStyle name="Comma 5 2 6 2 2 4 3" xfId="8570" xr:uid="{C3E63F95-E331-4791-A3C7-60C31AB78031}"/>
    <cellStyle name="Comma 5 2 6 2 2 4 3 2" xfId="22970" xr:uid="{8C71ED02-7587-489A-9C25-63D817F7276D}"/>
    <cellStyle name="Comma 5 2 6 2 2 4 4" xfId="17210" xr:uid="{0E816040-5BA4-48B3-B16D-40CA586F72F6}"/>
    <cellStyle name="Comma 5 2 6 2 2 4 5" xfId="14330" xr:uid="{C1CFB0C9-9B8C-4780-9B3B-A85C838BF0A9}"/>
    <cellStyle name="Comma 5 2 6 2 2 4 6" xfId="11450" xr:uid="{67AE9A24-38A2-4F34-A75F-5295099605D6}"/>
    <cellStyle name="Comma 5 2 6 2 2 5" xfId="4970" xr:uid="{8E7949A6-1C8C-4E6D-A1DB-F997A832267B}"/>
    <cellStyle name="Comma 5 2 6 2 2 5 2" xfId="19370" xr:uid="{88DF373E-9672-482E-B26F-07C44ABF1812}"/>
    <cellStyle name="Comma 5 2 6 2 2 6" xfId="7850" xr:uid="{00898424-A25F-44C5-B160-4D76590F98DB}"/>
    <cellStyle name="Comma 5 2 6 2 2 6 2" xfId="22250" xr:uid="{C5EC0B08-17CE-4A65-A65B-A123CF031C54}"/>
    <cellStyle name="Comma 5 2 6 2 2 7" xfId="2090" xr:uid="{8BA7ABF2-9B4C-4567-8305-828FD7202CFD}"/>
    <cellStyle name="Comma 5 2 6 2 2 7 2" xfId="16490" xr:uid="{F6D61830-17DE-405A-9C53-5CE3202696CD}"/>
    <cellStyle name="Comma 5 2 6 2 2 8" xfId="1367" xr:uid="{32451C04-790B-47E7-B76D-059FB9771042}"/>
    <cellStyle name="Comma 5 2 6 2 2 8 2" xfId="13610" xr:uid="{7C2699C5-BF52-46C1-997F-6EF0294978C2}"/>
    <cellStyle name="Comma 5 2 6 2 2 9" xfId="10730" xr:uid="{0C01CFEB-D057-4E77-924E-59EEA37A5460}"/>
    <cellStyle name="Comma 5 2 6 2 3" xfId="3890" xr:uid="{9E67924D-8E3E-4AC5-BE1C-4172E3F9C620}"/>
    <cellStyle name="Comma 5 2 6 2 3 2" xfId="6770" xr:uid="{A33B7F35-EE14-4BED-93AA-51C25BB4ADF5}"/>
    <cellStyle name="Comma 5 2 6 2 3 2 2" xfId="21170" xr:uid="{BD13FAC3-001B-4B7D-8ACB-933A090B2A4A}"/>
    <cellStyle name="Comma 5 2 6 2 3 3" xfId="9650" xr:uid="{25C6A826-28F9-4279-8B04-B20570C2D9E5}"/>
    <cellStyle name="Comma 5 2 6 2 3 3 2" xfId="24050" xr:uid="{C65835C7-6968-45DA-B0F2-371E805BB58F}"/>
    <cellStyle name="Comma 5 2 6 2 3 4" xfId="18290" xr:uid="{75FEC9C0-BCFC-47C2-ADDA-9B4D736DF6C5}"/>
    <cellStyle name="Comma 5 2 6 2 3 5" xfId="15410" xr:uid="{0E2066A3-1D38-42D8-89BB-36E6DFBBA580}"/>
    <cellStyle name="Comma 5 2 6 2 3 6" xfId="12530" xr:uid="{B10B91E4-5677-43CB-80C1-3F6A27318375}"/>
    <cellStyle name="Comma 5 2 6 2 4" xfId="3170" xr:uid="{545958E5-EE4D-43A6-A93D-B4F852D401D7}"/>
    <cellStyle name="Comma 5 2 6 2 4 2" xfId="6050" xr:uid="{6C4E6EDE-D156-4D92-8081-0401EE4E614C}"/>
    <cellStyle name="Comma 5 2 6 2 4 2 2" xfId="20450" xr:uid="{22731244-F8F8-4251-8849-6D599DDE4A7F}"/>
    <cellStyle name="Comma 5 2 6 2 4 3" xfId="8930" xr:uid="{8A7B2F5B-66AA-4ADC-8465-5E5E5414B275}"/>
    <cellStyle name="Comma 5 2 6 2 4 3 2" xfId="23330" xr:uid="{DA432EAA-7BE4-4AE1-96F7-80421834C8C1}"/>
    <cellStyle name="Comma 5 2 6 2 4 4" xfId="17570" xr:uid="{A9E7177B-4B4F-4C29-B8F0-7E292FF84C9F}"/>
    <cellStyle name="Comma 5 2 6 2 4 5" xfId="14690" xr:uid="{BE081380-1550-43EC-A8F2-CBDA508CA8CA}"/>
    <cellStyle name="Comma 5 2 6 2 4 6" xfId="11810" xr:uid="{EFF96801-33AC-4225-84EF-7833135B170C}"/>
    <cellStyle name="Comma 5 2 6 2 5" xfId="2450" xr:uid="{9699475A-A126-4298-BA9E-86A8BEEBDFD3}"/>
    <cellStyle name="Comma 5 2 6 2 5 2" xfId="5330" xr:uid="{50828641-5C83-4454-A2D9-26795DA6BD0A}"/>
    <cellStyle name="Comma 5 2 6 2 5 2 2" xfId="19730" xr:uid="{91D63EB7-3B33-4FB6-AE02-C68F7AC877F9}"/>
    <cellStyle name="Comma 5 2 6 2 5 3" xfId="8210" xr:uid="{3FBC1F0E-5ADE-4C27-B6D4-A94D2548CBC0}"/>
    <cellStyle name="Comma 5 2 6 2 5 3 2" xfId="22610" xr:uid="{55F28497-F04B-4153-B90A-359654063516}"/>
    <cellStyle name="Comma 5 2 6 2 5 4" xfId="16850" xr:uid="{D7BB8B1C-DC5F-4D6D-8637-AA96DE30078D}"/>
    <cellStyle name="Comma 5 2 6 2 5 5" xfId="13970" xr:uid="{E4209F4F-CDF1-428D-B396-4B272689CC05}"/>
    <cellStyle name="Comma 5 2 6 2 5 6" xfId="11090" xr:uid="{A7AC275A-AF1D-4C20-B624-B2C89B46F814}"/>
    <cellStyle name="Comma 5 2 6 2 6" xfId="4610" xr:uid="{B5165F6C-FB10-4230-80A6-A0803450A814}"/>
    <cellStyle name="Comma 5 2 6 2 6 2" xfId="19010" xr:uid="{F82B78E8-7994-4D90-893D-01382EE1A61A}"/>
    <cellStyle name="Comma 5 2 6 2 7" xfId="7490" xr:uid="{47DEF91E-DCC5-4BB4-B746-1F12E9D4E243}"/>
    <cellStyle name="Comma 5 2 6 2 7 2" xfId="21890" xr:uid="{BCD5F3DC-F5FE-48CC-91D5-FB927020E2A7}"/>
    <cellStyle name="Comma 5 2 6 2 8" xfId="1730" xr:uid="{C5FC1293-8888-4E5B-8C40-D80712B38B73}"/>
    <cellStyle name="Comma 5 2 6 2 8 2" xfId="16130" xr:uid="{A22B4A70-2CAE-472B-AD9C-0D3CC9217BA5}"/>
    <cellStyle name="Comma 5 2 6 2 9" xfId="1007" xr:uid="{B346B633-9197-4552-B7FF-838D66C0D0F7}"/>
    <cellStyle name="Comma 5 2 6 2 9 2" xfId="13250" xr:uid="{F41D355F-5D20-4CDD-913A-89677BE8B7F5}"/>
    <cellStyle name="Comma 5 2 6 3" xfId="464" xr:uid="{9D1AEE3F-8244-4F70-8AA1-78FAB69A9612}"/>
    <cellStyle name="Comma 5 2 6 3 2" xfId="4070" xr:uid="{FB98482A-67A4-4A02-A8AD-4F7F0F4D95D6}"/>
    <cellStyle name="Comma 5 2 6 3 2 2" xfId="6950" xr:uid="{2668FB69-D0D7-493D-80CC-262F6798AD92}"/>
    <cellStyle name="Comma 5 2 6 3 2 2 2" xfId="21350" xr:uid="{14E4EE86-5BB3-457C-B1B3-9FFFEB339A71}"/>
    <cellStyle name="Comma 5 2 6 3 2 3" xfId="9830" xr:uid="{80514DD6-8EA8-4511-A758-12728CEB822A}"/>
    <cellStyle name="Comma 5 2 6 3 2 3 2" xfId="24230" xr:uid="{B8393378-F1ED-43F8-9C45-DC611BD441D2}"/>
    <cellStyle name="Comma 5 2 6 3 2 4" xfId="18470" xr:uid="{2E61B966-1BFF-41A3-992E-DB00F8B357C6}"/>
    <cellStyle name="Comma 5 2 6 3 2 5" xfId="15590" xr:uid="{B1BB9DA9-503E-4AEA-BDA0-0F065996651C}"/>
    <cellStyle name="Comma 5 2 6 3 2 6" xfId="12710" xr:uid="{BE2F5171-A189-4EC6-86FC-03667D9B341E}"/>
    <cellStyle name="Comma 5 2 6 3 3" xfId="3350" xr:uid="{040FA75C-1C9A-4C97-92A4-1BCA88B9DB8E}"/>
    <cellStyle name="Comma 5 2 6 3 3 2" xfId="6230" xr:uid="{4944DCA2-B3FD-4750-81FC-C11A5D72C02F}"/>
    <cellStyle name="Comma 5 2 6 3 3 2 2" xfId="20630" xr:uid="{99F7A561-4CBF-43B3-B742-620C8993F997}"/>
    <cellStyle name="Comma 5 2 6 3 3 3" xfId="9110" xr:uid="{9872A86B-C1ED-4FBE-988C-6CC7676C1CA2}"/>
    <cellStyle name="Comma 5 2 6 3 3 3 2" xfId="23510" xr:uid="{C3ADAF94-53E9-4D2F-89A3-55DAF2F9C787}"/>
    <cellStyle name="Comma 5 2 6 3 3 4" xfId="17750" xr:uid="{47D39C9C-5150-4926-8478-19DD28840473}"/>
    <cellStyle name="Comma 5 2 6 3 3 5" xfId="14870" xr:uid="{B86C7F3B-7120-4B85-B174-E0D6D079ED42}"/>
    <cellStyle name="Comma 5 2 6 3 3 6" xfId="11990" xr:uid="{ECFBD87A-6BEF-459B-B880-1A6529B440A9}"/>
    <cellStyle name="Comma 5 2 6 3 4" xfId="2630" xr:uid="{19727E5C-48BD-401D-8DCC-E1ADDDF415D0}"/>
    <cellStyle name="Comma 5 2 6 3 4 2" xfId="5510" xr:uid="{8D8E94A4-532E-4D46-A8D3-F21080681414}"/>
    <cellStyle name="Comma 5 2 6 3 4 2 2" xfId="19910" xr:uid="{208DED22-C27C-4C91-8DCC-322A4C554364}"/>
    <cellStyle name="Comma 5 2 6 3 4 3" xfId="8390" xr:uid="{B7DAD33F-CF00-42D3-8B96-9A64DE18E7B9}"/>
    <cellStyle name="Comma 5 2 6 3 4 3 2" xfId="22790" xr:uid="{CD372BED-390B-480E-8627-6634F2B88999}"/>
    <cellStyle name="Comma 5 2 6 3 4 4" xfId="17030" xr:uid="{AABD8740-DC40-4502-8B6F-FB6178D14285}"/>
    <cellStyle name="Comma 5 2 6 3 4 5" xfId="14150" xr:uid="{4E03D17C-9760-4FF7-8385-6720A224B030}"/>
    <cellStyle name="Comma 5 2 6 3 4 6" xfId="11270" xr:uid="{F40CE423-1A1F-44F2-A580-F868FCCC1CCD}"/>
    <cellStyle name="Comma 5 2 6 3 5" xfId="4790" xr:uid="{C6ABB8EB-3B80-47B1-82DA-6F6610B18C04}"/>
    <cellStyle name="Comma 5 2 6 3 5 2" xfId="19190" xr:uid="{2FF655E8-A7D6-46D7-A527-95990185CEC0}"/>
    <cellStyle name="Comma 5 2 6 3 6" xfId="7670" xr:uid="{9213A3A4-C87E-40A2-9B63-01531A690ACA}"/>
    <cellStyle name="Comma 5 2 6 3 6 2" xfId="22070" xr:uid="{94FB61AF-A3A0-412D-9738-0929D2AB59CB}"/>
    <cellStyle name="Comma 5 2 6 3 7" xfId="1910" xr:uid="{5D08C2B0-5AE6-4FA8-A72D-658454068CA2}"/>
    <cellStyle name="Comma 5 2 6 3 7 2" xfId="16310" xr:uid="{0C99C948-2285-4463-8D9F-C488757E8C5C}"/>
    <cellStyle name="Comma 5 2 6 3 8" xfId="1187" xr:uid="{FACEF74E-EFB1-41C0-AA3D-9899901CD665}"/>
    <cellStyle name="Comma 5 2 6 3 8 2" xfId="13430" xr:uid="{076A6DDA-4AFB-4107-BD95-F4660B6930AF}"/>
    <cellStyle name="Comma 5 2 6 3 9" xfId="10550" xr:uid="{BBFF8BDC-660B-4A40-AAA1-1373B6818030}"/>
    <cellStyle name="Comma 5 2 6 4" xfId="3710" xr:uid="{4411B69D-421A-4533-9E3B-9F50E496118C}"/>
    <cellStyle name="Comma 5 2 6 4 2" xfId="6590" xr:uid="{E6704567-D0D8-48B7-8617-CD76B52918B3}"/>
    <cellStyle name="Comma 5 2 6 4 2 2" xfId="20990" xr:uid="{B779A0EA-C5B8-4808-833A-4C01E89516AF}"/>
    <cellStyle name="Comma 5 2 6 4 3" xfId="9470" xr:uid="{146DE23A-1DBD-4B9F-9F22-6E706FD6F1C9}"/>
    <cellStyle name="Comma 5 2 6 4 3 2" xfId="23870" xr:uid="{F8F0A005-4715-4A84-B530-E2D337D368DB}"/>
    <cellStyle name="Comma 5 2 6 4 4" xfId="18110" xr:uid="{0F0EFD4D-0FE0-4D83-A7EB-2633C0D4E12C}"/>
    <cellStyle name="Comma 5 2 6 4 5" xfId="15230" xr:uid="{FCFEDDEC-0C7A-4306-A197-21BCD221CA57}"/>
    <cellStyle name="Comma 5 2 6 4 6" xfId="12350" xr:uid="{D80B2B9E-583E-4875-B2E1-C553D87C74CC}"/>
    <cellStyle name="Comma 5 2 6 5" xfId="2990" xr:uid="{8FC0B1E1-B218-41D7-8D09-97CB2D3E8B73}"/>
    <cellStyle name="Comma 5 2 6 5 2" xfId="5870" xr:uid="{1A73F713-C611-4A05-969A-A6C4214C4074}"/>
    <cellStyle name="Comma 5 2 6 5 2 2" xfId="20270" xr:uid="{3963FF6A-7081-435D-AE64-98F0BD855565}"/>
    <cellStyle name="Comma 5 2 6 5 3" xfId="8750" xr:uid="{32C33401-1BC5-4701-860D-E6D03D731A48}"/>
    <cellStyle name="Comma 5 2 6 5 3 2" xfId="23150" xr:uid="{805E65D9-4F9B-4DC5-A5B9-1301DC834C53}"/>
    <cellStyle name="Comma 5 2 6 5 4" xfId="17390" xr:uid="{171CF5FD-0B64-4377-8960-620CBD6AFAE6}"/>
    <cellStyle name="Comma 5 2 6 5 5" xfId="14510" xr:uid="{216F8568-937D-404F-B38E-03F41C3761E9}"/>
    <cellStyle name="Comma 5 2 6 5 6" xfId="11630" xr:uid="{A10EF5A3-DD6A-4966-A4FF-57183E80089B}"/>
    <cellStyle name="Comma 5 2 6 6" xfId="2270" xr:uid="{60AE9DFD-C4DE-4262-99E6-80063A150D62}"/>
    <cellStyle name="Comma 5 2 6 6 2" xfId="5150" xr:uid="{B74F6D86-B8AD-4601-9705-9BFC1D3448C3}"/>
    <cellStyle name="Comma 5 2 6 6 2 2" xfId="19550" xr:uid="{5A02D235-7FBD-45C6-9FFE-C6494ED13841}"/>
    <cellStyle name="Comma 5 2 6 6 3" xfId="8030" xr:uid="{0F781642-ED3F-4A36-B248-977820F3BC4A}"/>
    <cellStyle name="Comma 5 2 6 6 3 2" xfId="22430" xr:uid="{CF4E070D-9CA4-4B12-BD02-3EEEA2541DB0}"/>
    <cellStyle name="Comma 5 2 6 6 4" xfId="16670" xr:uid="{1BE3B845-516B-4ED9-9AE8-CBFD5E1429AA}"/>
    <cellStyle name="Comma 5 2 6 6 5" xfId="13790" xr:uid="{B483CD44-5C7C-45C2-8043-84C63DCC9BFA}"/>
    <cellStyle name="Comma 5 2 6 6 6" xfId="10910" xr:uid="{B265B72B-2A1C-4328-8AFB-94B41B3AE658}"/>
    <cellStyle name="Comma 5 2 6 7" xfId="4430" xr:uid="{1E1565B7-8869-4B15-ABFE-D01C1DC666CF}"/>
    <cellStyle name="Comma 5 2 6 7 2" xfId="18830" xr:uid="{8D443B61-98DD-4BC3-8831-69295F0C5F7B}"/>
    <cellStyle name="Comma 5 2 6 8" xfId="7310" xr:uid="{4F96F5D7-BDF2-4A72-A7C7-7B8B5E93FC12}"/>
    <cellStyle name="Comma 5 2 6 8 2" xfId="21710" xr:uid="{098261CC-EDCB-480F-84EA-03F5B61FDAEC}"/>
    <cellStyle name="Comma 5 2 6 9" xfId="1550" xr:uid="{70C286EF-8E3D-4452-99D7-E8CAD8D09379}"/>
    <cellStyle name="Comma 5 2 6 9 2" xfId="15950" xr:uid="{399A5553-AA1E-48B6-85A8-7E22BEF3B6BB}"/>
    <cellStyle name="Comma 5 2 7" xfId="156" xr:uid="{258C8C94-889C-43AD-B44E-72E4745C1145}"/>
    <cellStyle name="Comma 5 2 7 10" xfId="879" xr:uid="{E3B84152-FF76-415F-A538-DABFD1A87545}"/>
    <cellStyle name="Comma 5 2 7 10 2" xfId="13122" xr:uid="{ADC4A1A2-DFD0-4E0C-BDA1-9AE2DC84906E}"/>
    <cellStyle name="Comma 5 2 7 11" xfId="10242" xr:uid="{496875E8-9231-4017-A59E-EB4450CA5E8B}"/>
    <cellStyle name="Comma 5 2 7 2" xfId="336" xr:uid="{55E11F59-EC02-47F3-AAB8-FB0E885F08AB}"/>
    <cellStyle name="Comma 5 2 7 2 10" xfId="10422" xr:uid="{2DD10C41-E657-4B7E-842A-A5C393776579}"/>
    <cellStyle name="Comma 5 2 7 2 2" xfId="696" xr:uid="{00FEBC14-0CF4-4839-B4B1-C1F8EE493DD8}"/>
    <cellStyle name="Comma 5 2 7 2 2 2" xfId="4302" xr:uid="{70DAE10B-F509-4749-8C25-A6CDFBEBC542}"/>
    <cellStyle name="Comma 5 2 7 2 2 2 2" xfId="7182" xr:uid="{78D4462A-A3B7-4D06-BDF1-0A88F48E0217}"/>
    <cellStyle name="Comma 5 2 7 2 2 2 2 2" xfId="21582" xr:uid="{02598F0A-323B-41D4-AFCD-E2BCF68DCF3C}"/>
    <cellStyle name="Comma 5 2 7 2 2 2 3" xfId="10062" xr:uid="{D1F6FDE0-55E4-41E1-8876-DD41CA7AEA61}"/>
    <cellStyle name="Comma 5 2 7 2 2 2 3 2" xfId="24462" xr:uid="{CE8321D5-9FE3-4429-BD46-A2409351A3E4}"/>
    <cellStyle name="Comma 5 2 7 2 2 2 4" xfId="18702" xr:uid="{D8876D1F-3C75-4CBD-AB77-195DE2C34ACB}"/>
    <cellStyle name="Comma 5 2 7 2 2 2 5" xfId="15822" xr:uid="{FC2BF184-6413-4E44-8375-A46AAC10DA51}"/>
    <cellStyle name="Comma 5 2 7 2 2 2 6" xfId="12942" xr:uid="{BC86F9EC-1B36-4382-BC12-BDAB2F3E7C9E}"/>
    <cellStyle name="Comma 5 2 7 2 2 3" xfId="3582" xr:uid="{8253C0E3-E6AA-4049-A7EF-A11F0D66321B}"/>
    <cellStyle name="Comma 5 2 7 2 2 3 2" xfId="6462" xr:uid="{6CF7DA88-3F97-4099-9BE0-72FE38A7DEE5}"/>
    <cellStyle name="Comma 5 2 7 2 2 3 2 2" xfId="20862" xr:uid="{70DE55F9-124F-4C9C-8899-337A59E758C3}"/>
    <cellStyle name="Comma 5 2 7 2 2 3 3" xfId="9342" xr:uid="{ED6766B7-8059-4CF9-82EC-B7F6CEE58ECC}"/>
    <cellStyle name="Comma 5 2 7 2 2 3 3 2" xfId="23742" xr:uid="{A611BFC6-2914-4FF8-A9CC-971AC9D003E0}"/>
    <cellStyle name="Comma 5 2 7 2 2 3 4" xfId="17982" xr:uid="{F4EE2795-6502-4523-8337-688B6097E896}"/>
    <cellStyle name="Comma 5 2 7 2 2 3 5" xfId="15102" xr:uid="{D77AEE1A-1283-45CB-8A12-30FE5EC49B01}"/>
    <cellStyle name="Comma 5 2 7 2 2 3 6" xfId="12222" xr:uid="{98D1062D-64A5-460F-9F78-D56AD548209B}"/>
    <cellStyle name="Comma 5 2 7 2 2 4" xfId="2862" xr:uid="{C144DC3D-58EC-4E7D-A7B2-178DBF769609}"/>
    <cellStyle name="Comma 5 2 7 2 2 4 2" xfId="5742" xr:uid="{312FD3C8-9EA8-4A77-9964-917BB56B4726}"/>
    <cellStyle name="Comma 5 2 7 2 2 4 2 2" xfId="20142" xr:uid="{D13472BE-278A-43DC-8589-AF815C8D8DD0}"/>
    <cellStyle name="Comma 5 2 7 2 2 4 3" xfId="8622" xr:uid="{41B1011F-8D3E-4ACF-88FF-908632F566A4}"/>
    <cellStyle name="Comma 5 2 7 2 2 4 3 2" xfId="23022" xr:uid="{62B0CB3E-062D-405F-B472-A9F38CA6E1F3}"/>
    <cellStyle name="Comma 5 2 7 2 2 4 4" xfId="17262" xr:uid="{FD7914F0-4E02-450F-8723-777C50BB2AA8}"/>
    <cellStyle name="Comma 5 2 7 2 2 4 5" xfId="14382" xr:uid="{4C27D992-CECB-4F8A-A888-C8B4B83B387B}"/>
    <cellStyle name="Comma 5 2 7 2 2 4 6" xfId="11502" xr:uid="{3873B682-8EEF-4218-8793-CC2154F1A049}"/>
    <cellStyle name="Comma 5 2 7 2 2 5" xfId="5022" xr:uid="{E2ED0F65-1031-4FDC-82F4-073C21FD0185}"/>
    <cellStyle name="Comma 5 2 7 2 2 5 2" xfId="19422" xr:uid="{40E9AF2F-DDEB-413D-8DA8-F020199C064C}"/>
    <cellStyle name="Comma 5 2 7 2 2 6" xfId="7902" xr:uid="{9ABE57C2-6953-4AC1-AD50-F3E1DB25D53E}"/>
    <cellStyle name="Comma 5 2 7 2 2 6 2" xfId="22302" xr:uid="{4C947E7D-B165-4150-9677-615C85AAEB5C}"/>
    <cellStyle name="Comma 5 2 7 2 2 7" xfId="2142" xr:uid="{06263F19-1414-4EB1-99C9-3DA74545BA2E}"/>
    <cellStyle name="Comma 5 2 7 2 2 7 2" xfId="16542" xr:uid="{3016ED57-6FF6-436E-9C7E-C07B33AA06AF}"/>
    <cellStyle name="Comma 5 2 7 2 2 8" xfId="1419" xr:uid="{A8438543-00FE-4823-9CAB-AA301514B2C5}"/>
    <cellStyle name="Comma 5 2 7 2 2 8 2" xfId="13662" xr:uid="{7F91C278-7DB7-44AC-BA07-7DB99DD638A3}"/>
    <cellStyle name="Comma 5 2 7 2 2 9" xfId="10782" xr:uid="{7004A75E-A62C-4E9D-83EA-50AD25552D84}"/>
    <cellStyle name="Comma 5 2 7 2 3" xfId="3942" xr:uid="{429C9936-4CD4-444E-9D94-AA569572E999}"/>
    <cellStyle name="Comma 5 2 7 2 3 2" xfId="6822" xr:uid="{A3B8F3CC-996B-4176-A946-E74D6DC9FE8B}"/>
    <cellStyle name="Comma 5 2 7 2 3 2 2" xfId="21222" xr:uid="{3FDAAA5D-C50C-45C9-8A68-C4A9356CADD4}"/>
    <cellStyle name="Comma 5 2 7 2 3 3" xfId="9702" xr:uid="{43664F99-5250-4508-B0A9-D795BA3BD8A6}"/>
    <cellStyle name="Comma 5 2 7 2 3 3 2" xfId="24102" xr:uid="{B07F6CE2-F17B-4D2F-B0B2-8B614654AF88}"/>
    <cellStyle name="Comma 5 2 7 2 3 4" xfId="18342" xr:uid="{6199B08E-766F-4EFA-ADBB-367E369CE0AE}"/>
    <cellStyle name="Comma 5 2 7 2 3 5" xfId="15462" xr:uid="{F27FC08B-7205-444A-9BE9-E50A63BE9397}"/>
    <cellStyle name="Comma 5 2 7 2 3 6" xfId="12582" xr:uid="{1D6861D1-8AF7-4BB7-BD09-2D73214E0CF3}"/>
    <cellStyle name="Comma 5 2 7 2 4" xfId="3222" xr:uid="{91152BA4-0BE4-4FAF-9E20-8904111F7F35}"/>
    <cellStyle name="Comma 5 2 7 2 4 2" xfId="6102" xr:uid="{D2A4B99B-6027-4DB3-939F-AEC6C35A16ED}"/>
    <cellStyle name="Comma 5 2 7 2 4 2 2" xfId="20502" xr:uid="{21EF062A-3672-47D1-99C3-7E2A9B028473}"/>
    <cellStyle name="Comma 5 2 7 2 4 3" xfId="8982" xr:uid="{3F07D8FF-DFCE-4C54-AC00-A7B6CF97C04A}"/>
    <cellStyle name="Comma 5 2 7 2 4 3 2" xfId="23382" xr:uid="{ED2469A5-CB93-41FA-9980-B92E57BCB24B}"/>
    <cellStyle name="Comma 5 2 7 2 4 4" xfId="17622" xr:uid="{E49F8CFF-30EC-4AEC-A567-CED4A7001E20}"/>
    <cellStyle name="Comma 5 2 7 2 4 5" xfId="14742" xr:uid="{377C9AC2-7A10-4C44-8EC8-4C98E3AD0BC9}"/>
    <cellStyle name="Comma 5 2 7 2 4 6" xfId="11862" xr:uid="{D3C7131E-0746-4F15-9822-CCEFA7310284}"/>
    <cellStyle name="Comma 5 2 7 2 5" xfId="2502" xr:uid="{512435E7-10AA-42A8-860E-7888246A6091}"/>
    <cellStyle name="Comma 5 2 7 2 5 2" xfId="5382" xr:uid="{033357FA-07C7-42DA-AD9C-07CB39B4DE29}"/>
    <cellStyle name="Comma 5 2 7 2 5 2 2" xfId="19782" xr:uid="{95D3CF48-35DD-4E35-BD70-EB76E4C2F0A6}"/>
    <cellStyle name="Comma 5 2 7 2 5 3" xfId="8262" xr:uid="{D2C4D76C-2D6A-49E6-A416-63A3177F0804}"/>
    <cellStyle name="Comma 5 2 7 2 5 3 2" xfId="22662" xr:uid="{0B52F520-E0E4-4C40-96F6-E37046C35DFA}"/>
    <cellStyle name="Comma 5 2 7 2 5 4" xfId="16902" xr:uid="{9785B539-7407-4EAC-86BF-0BC6F82FDDAF}"/>
    <cellStyle name="Comma 5 2 7 2 5 5" xfId="14022" xr:uid="{E55C03B0-1D2E-4ED6-BA82-A58A1E35FC51}"/>
    <cellStyle name="Comma 5 2 7 2 5 6" xfId="11142" xr:uid="{98F4FC8C-D087-4BE4-A0B2-C271E910C906}"/>
    <cellStyle name="Comma 5 2 7 2 6" xfId="4662" xr:uid="{73754B7C-E950-49D6-99DE-9EF8614F51CA}"/>
    <cellStyle name="Comma 5 2 7 2 6 2" xfId="19062" xr:uid="{EB57A2B0-A063-4A4D-8979-D62435A9B443}"/>
    <cellStyle name="Comma 5 2 7 2 7" xfId="7542" xr:uid="{7B08F143-F86C-4ADB-AA7D-0972AB2B5BC5}"/>
    <cellStyle name="Comma 5 2 7 2 7 2" xfId="21942" xr:uid="{B4A3189F-877C-4893-9633-7BAD77E16712}"/>
    <cellStyle name="Comma 5 2 7 2 8" xfId="1782" xr:uid="{294311DF-FDE2-46DF-8803-8EE06C6CD931}"/>
    <cellStyle name="Comma 5 2 7 2 8 2" xfId="16182" xr:uid="{5662BF35-F048-4DAE-9522-F24C86FA107B}"/>
    <cellStyle name="Comma 5 2 7 2 9" xfId="1059" xr:uid="{A8C9A507-6CA3-4A20-860F-E707933777EE}"/>
    <cellStyle name="Comma 5 2 7 2 9 2" xfId="13302" xr:uid="{46A8014F-6361-476E-BF85-DFA32974C116}"/>
    <cellStyle name="Comma 5 2 7 3" xfId="516" xr:uid="{5BF31A03-E787-4CBD-BBD8-CB73ADBE3FF0}"/>
    <cellStyle name="Comma 5 2 7 3 2" xfId="4122" xr:uid="{811F194A-20DA-439A-8661-8DB7FFDB68B0}"/>
    <cellStyle name="Comma 5 2 7 3 2 2" xfId="7002" xr:uid="{D5040DD5-FE2D-492D-A2C4-DF3EBA127BC8}"/>
    <cellStyle name="Comma 5 2 7 3 2 2 2" xfId="21402" xr:uid="{60C45503-A6E2-4658-9F09-BDEF047C4818}"/>
    <cellStyle name="Comma 5 2 7 3 2 3" xfId="9882" xr:uid="{BCEEA6EE-E3D5-4FB1-B7F0-33D5F1F6F38E}"/>
    <cellStyle name="Comma 5 2 7 3 2 3 2" xfId="24282" xr:uid="{795D4C1F-5A43-4916-9984-D485D8237EC8}"/>
    <cellStyle name="Comma 5 2 7 3 2 4" xfId="18522" xr:uid="{D8F50489-2767-4D94-9BB1-9A06A30C8643}"/>
    <cellStyle name="Comma 5 2 7 3 2 5" xfId="15642" xr:uid="{A6CF313E-0419-42A0-8CB2-F00F32E95634}"/>
    <cellStyle name="Comma 5 2 7 3 2 6" xfId="12762" xr:uid="{EBAAC5A7-E169-4519-85B4-A2A67BD9FD04}"/>
    <cellStyle name="Comma 5 2 7 3 3" xfId="3402" xr:uid="{0C3600D2-E532-4539-90CA-B7450E95258B}"/>
    <cellStyle name="Comma 5 2 7 3 3 2" xfId="6282" xr:uid="{E4A05CE9-6C07-443B-9137-7B773307FC55}"/>
    <cellStyle name="Comma 5 2 7 3 3 2 2" xfId="20682" xr:uid="{58BB374B-D86B-458E-B824-6B76ED8B7FA5}"/>
    <cellStyle name="Comma 5 2 7 3 3 3" xfId="9162" xr:uid="{D7D7D9BA-0CA5-4A94-941A-F9DAA4D964C1}"/>
    <cellStyle name="Comma 5 2 7 3 3 3 2" xfId="23562" xr:uid="{346A9E1D-F694-404F-A168-458FAB1A5319}"/>
    <cellStyle name="Comma 5 2 7 3 3 4" xfId="17802" xr:uid="{E01F141B-DC10-4CF2-8E79-1DC8E03F5F19}"/>
    <cellStyle name="Comma 5 2 7 3 3 5" xfId="14922" xr:uid="{86ADB9EB-A286-4D96-9EC5-4A661D74B995}"/>
    <cellStyle name="Comma 5 2 7 3 3 6" xfId="12042" xr:uid="{94119CA4-4FE8-4568-8CBB-73E302B7F306}"/>
    <cellStyle name="Comma 5 2 7 3 4" xfId="2682" xr:uid="{4825C8CE-91E6-4ECB-B19C-E107F7189FA8}"/>
    <cellStyle name="Comma 5 2 7 3 4 2" xfId="5562" xr:uid="{C62212B8-5C13-41ED-9897-C317CB25C139}"/>
    <cellStyle name="Comma 5 2 7 3 4 2 2" xfId="19962" xr:uid="{B9BB1962-52CA-4C33-91E9-8D0CAB2AD596}"/>
    <cellStyle name="Comma 5 2 7 3 4 3" xfId="8442" xr:uid="{45581CF7-E88C-4100-A638-90660F0C1B43}"/>
    <cellStyle name="Comma 5 2 7 3 4 3 2" xfId="22842" xr:uid="{4AB1E790-22BB-4AE5-8205-366795EE334D}"/>
    <cellStyle name="Comma 5 2 7 3 4 4" xfId="17082" xr:uid="{A3454FE7-1C9B-4555-A6C7-26C93E3C2680}"/>
    <cellStyle name="Comma 5 2 7 3 4 5" xfId="14202" xr:uid="{2A4A751C-B9FC-4F65-95F3-F93ACAB8F903}"/>
    <cellStyle name="Comma 5 2 7 3 4 6" xfId="11322" xr:uid="{EF86E3BC-01AC-4887-B3DB-696F19DF0EE6}"/>
    <cellStyle name="Comma 5 2 7 3 5" xfId="4842" xr:uid="{0F71663D-92B0-483A-875F-7D70BDB105ED}"/>
    <cellStyle name="Comma 5 2 7 3 5 2" xfId="19242" xr:uid="{E4E19F19-78B5-4699-ACA9-E759384ABB9D}"/>
    <cellStyle name="Comma 5 2 7 3 6" xfId="7722" xr:uid="{555C7191-A950-4310-9060-59A79BDEB7AB}"/>
    <cellStyle name="Comma 5 2 7 3 6 2" xfId="22122" xr:uid="{4B8C7125-5348-485E-849C-17E429116C23}"/>
    <cellStyle name="Comma 5 2 7 3 7" xfId="1962" xr:uid="{71498017-4D2A-4ECE-AB29-4422486926FC}"/>
    <cellStyle name="Comma 5 2 7 3 7 2" xfId="16362" xr:uid="{3B7D4BAA-C924-4C5C-8A35-A9B29BF79705}"/>
    <cellStyle name="Comma 5 2 7 3 8" xfId="1239" xr:uid="{7D2495EF-2CE7-457F-9BCB-C6A6DD6B4BFB}"/>
    <cellStyle name="Comma 5 2 7 3 8 2" xfId="13482" xr:uid="{FA847614-57F9-47A2-89A0-ADBC788F398A}"/>
    <cellStyle name="Comma 5 2 7 3 9" xfId="10602" xr:uid="{18C43218-94FD-4C9A-8D24-AB0A9A5FF837}"/>
    <cellStyle name="Comma 5 2 7 4" xfId="3762" xr:uid="{64E77A93-7E0B-4F89-803A-F987310F4CD7}"/>
    <cellStyle name="Comma 5 2 7 4 2" xfId="6642" xr:uid="{77D055A0-E9A3-4673-AC93-4CF0A5326E04}"/>
    <cellStyle name="Comma 5 2 7 4 2 2" xfId="21042" xr:uid="{81ACE83A-8900-4909-95A2-1B27109D5AC7}"/>
    <cellStyle name="Comma 5 2 7 4 3" xfId="9522" xr:uid="{1FBB803D-E182-49B8-A92A-581E82B4ACB5}"/>
    <cellStyle name="Comma 5 2 7 4 3 2" xfId="23922" xr:uid="{18650B28-E0EA-4618-94B7-92BD2E33AA4F}"/>
    <cellStyle name="Comma 5 2 7 4 4" xfId="18162" xr:uid="{7EA3E533-A8AA-45DC-9492-B9497D87F6F0}"/>
    <cellStyle name="Comma 5 2 7 4 5" xfId="15282" xr:uid="{6109BFB9-BFB7-4B73-8FD3-C57EEA96AB8D}"/>
    <cellStyle name="Comma 5 2 7 4 6" xfId="12402" xr:uid="{FFBBDAB5-5FA0-47D4-9D07-1AAD402F82D2}"/>
    <cellStyle name="Comma 5 2 7 5" xfId="3042" xr:uid="{7DCEEF1C-6944-4F58-B12B-E8D8192E52E5}"/>
    <cellStyle name="Comma 5 2 7 5 2" xfId="5922" xr:uid="{D44385EE-6A84-43B9-B69A-560B21171969}"/>
    <cellStyle name="Comma 5 2 7 5 2 2" xfId="20322" xr:uid="{B3268134-8C2E-4B15-84EF-674D9402AF49}"/>
    <cellStyle name="Comma 5 2 7 5 3" xfId="8802" xr:uid="{E08F95DD-AF0E-4D49-A431-7F37D1DA14D4}"/>
    <cellStyle name="Comma 5 2 7 5 3 2" xfId="23202" xr:uid="{F1EECB2C-4DBD-468E-9B54-D6B6FA60ECBF}"/>
    <cellStyle name="Comma 5 2 7 5 4" xfId="17442" xr:uid="{15A82C6D-A0C3-4C2E-BFBE-1B9D9D1C2412}"/>
    <cellStyle name="Comma 5 2 7 5 5" xfId="14562" xr:uid="{D33D3C1C-ACD6-4AF3-892A-68671D88757C}"/>
    <cellStyle name="Comma 5 2 7 5 6" xfId="11682" xr:uid="{A1447434-909A-4EB0-93A6-59798F7A7BDC}"/>
    <cellStyle name="Comma 5 2 7 6" xfId="2322" xr:uid="{56673F16-A53B-4AAB-B72D-A092082C55E9}"/>
    <cellStyle name="Comma 5 2 7 6 2" xfId="5202" xr:uid="{2DCAE688-4DA2-45BB-B96E-EBDCDDF5050C}"/>
    <cellStyle name="Comma 5 2 7 6 2 2" xfId="19602" xr:uid="{626CB8A2-E6FE-4D05-8482-541608B13171}"/>
    <cellStyle name="Comma 5 2 7 6 3" xfId="8082" xr:uid="{4F851DD3-314F-4820-A5D3-E190F6D7F0CB}"/>
    <cellStyle name="Comma 5 2 7 6 3 2" xfId="22482" xr:uid="{51981E90-E05C-4394-A8AA-32D07389C07F}"/>
    <cellStyle name="Comma 5 2 7 6 4" xfId="16722" xr:uid="{CBA83252-46BF-4894-B393-795EFC03BFE0}"/>
    <cellStyle name="Comma 5 2 7 6 5" xfId="13842" xr:uid="{3A861ED7-5006-442F-B96B-009224F49853}"/>
    <cellStyle name="Comma 5 2 7 6 6" xfId="10962" xr:uid="{B08C8B84-6B08-4266-859E-36A93BBABAF3}"/>
    <cellStyle name="Comma 5 2 7 7" xfId="4482" xr:uid="{DA852C69-F1DC-41C2-929E-5FE7AB5D895A}"/>
    <cellStyle name="Comma 5 2 7 7 2" xfId="18882" xr:uid="{0E5D26AF-C4F8-4243-B5A4-AD35C3009570}"/>
    <cellStyle name="Comma 5 2 7 8" xfId="7362" xr:uid="{2E2DF52E-1E14-4EE9-A6FB-80C1121D6300}"/>
    <cellStyle name="Comma 5 2 7 8 2" xfId="21762" xr:uid="{E813D410-EAE2-48D0-9A77-68604D2E94C0}"/>
    <cellStyle name="Comma 5 2 7 9" xfId="1602" xr:uid="{669DCC06-A2EA-4A7C-B68A-3B8861A15FA9}"/>
    <cellStyle name="Comma 5 2 7 9 2" xfId="16002" xr:uid="{E3FD31F9-8570-43A2-976B-90F54F189BDB}"/>
    <cellStyle name="Comma 5 2 8" xfId="192" xr:uid="{A39D91EF-2DA0-4A55-8FB2-39010EE28D29}"/>
    <cellStyle name="Comma 5 2 8 10" xfId="10278" xr:uid="{C8658A91-BFB2-4E1D-8212-DE86B33091D1}"/>
    <cellStyle name="Comma 5 2 8 2" xfId="552" xr:uid="{8BB30B22-E494-4C3C-A1A0-C59515ECF767}"/>
    <cellStyle name="Comma 5 2 8 2 2" xfId="4158" xr:uid="{5C53F7B0-8A49-4E6C-A5F8-D6BA5DFDE492}"/>
    <cellStyle name="Comma 5 2 8 2 2 2" xfId="7038" xr:uid="{B639A711-D66F-4603-84BD-98740718053B}"/>
    <cellStyle name="Comma 5 2 8 2 2 2 2" xfId="21438" xr:uid="{B3034387-48C4-443B-9604-1E4F452BEBDC}"/>
    <cellStyle name="Comma 5 2 8 2 2 3" xfId="9918" xr:uid="{E0D75FAE-9946-4437-8DF8-6FE27634481D}"/>
    <cellStyle name="Comma 5 2 8 2 2 3 2" xfId="24318" xr:uid="{A1521A14-6F6C-47ED-8875-C9CBAFADA7EF}"/>
    <cellStyle name="Comma 5 2 8 2 2 4" xfId="18558" xr:uid="{BD434E13-50C8-486C-B981-46930BBF734A}"/>
    <cellStyle name="Comma 5 2 8 2 2 5" xfId="15678" xr:uid="{D2A4D0C2-6B93-4BD7-99D4-B21A28CCBD7F}"/>
    <cellStyle name="Comma 5 2 8 2 2 6" xfId="12798" xr:uid="{D6966BAF-BA3A-40D7-B429-42D9065F9317}"/>
    <cellStyle name="Comma 5 2 8 2 3" xfId="3438" xr:uid="{5AA8FD51-9B1F-4D49-986D-7CD8F5795507}"/>
    <cellStyle name="Comma 5 2 8 2 3 2" xfId="6318" xr:uid="{732406EF-FDF9-4DAA-A539-A06C30C54BFA}"/>
    <cellStyle name="Comma 5 2 8 2 3 2 2" xfId="20718" xr:uid="{B6F424D7-CFC9-4648-B90E-907A62B889EA}"/>
    <cellStyle name="Comma 5 2 8 2 3 3" xfId="9198" xr:uid="{8490A17C-F4F0-4504-83B0-F0755B7DADB3}"/>
    <cellStyle name="Comma 5 2 8 2 3 3 2" xfId="23598" xr:uid="{A4D9CF47-B7F1-41EA-B1A3-CA8B91FF22BF}"/>
    <cellStyle name="Comma 5 2 8 2 3 4" xfId="17838" xr:uid="{43DFD92B-086F-4088-B3AC-67A459F96EC2}"/>
    <cellStyle name="Comma 5 2 8 2 3 5" xfId="14958" xr:uid="{66191FF7-5CB9-4802-A7C5-AE1A6546FB14}"/>
    <cellStyle name="Comma 5 2 8 2 3 6" xfId="12078" xr:uid="{42C27E76-619F-4CEA-91E4-E86B38A3862C}"/>
    <cellStyle name="Comma 5 2 8 2 4" xfId="2718" xr:uid="{857F0307-8E3F-444F-8AF3-9E7AC8B951BB}"/>
    <cellStyle name="Comma 5 2 8 2 4 2" xfId="5598" xr:uid="{3B188C80-543B-48ED-A7C7-B2AAC492F094}"/>
    <cellStyle name="Comma 5 2 8 2 4 2 2" xfId="19998" xr:uid="{F681080D-7820-412E-8281-E93ECBD95438}"/>
    <cellStyle name="Comma 5 2 8 2 4 3" xfId="8478" xr:uid="{CFC2C725-51C8-4C4C-9F27-5AD128416343}"/>
    <cellStyle name="Comma 5 2 8 2 4 3 2" xfId="22878" xr:uid="{B2A1A7DF-9D1E-4959-84DD-4A5747FCC724}"/>
    <cellStyle name="Comma 5 2 8 2 4 4" xfId="17118" xr:uid="{03882A00-4472-408A-ACDC-D432441BDA1A}"/>
    <cellStyle name="Comma 5 2 8 2 4 5" xfId="14238" xr:uid="{2683778F-F215-40DB-82D2-8974433A89FF}"/>
    <cellStyle name="Comma 5 2 8 2 4 6" xfId="11358" xr:uid="{2476CD04-BB12-4098-AD07-842A8D786070}"/>
    <cellStyle name="Comma 5 2 8 2 5" xfId="4878" xr:uid="{6D8CB4AD-7A34-461B-A740-9B2D40957CD9}"/>
    <cellStyle name="Comma 5 2 8 2 5 2" xfId="19278" xr:uid="{2B2F30BA-2E3C-4520-BA33-28140403815D}"/>
    <cellStyle name="Comma 5 2 8 2 6" xfId="7758" xr:uid="{83BFE5D7-A9A2-40C0-BF00-A28F26726910}"/>
    <cellStyle name="Comma 5 2 8 2 6 2" xfId="22158" xr:uid="{CCBC07F6-9946-4641-9E2E-B2CA4706D04E}"/>
    <cellStyle name="Comma 5 2 8 2 7" xfId="1998" xr:uid="{D8600FBB-CA72-4CAD-AD17-B918A44AB342}"/>
    <cellStyle name="Comma 5 2 8 2 7 2" xfId="16398" xr:uid="{DA92D7AB-4E4D-4943-B823-9ABA43B76D85}"/>
    <cellStyle name="Comma 5 2 8 2 8" xfId="1275" xr:uid="{E35470E3-9FF2-4AEF-9EFD-8A8DC9868715}"/>
    <cellStyle name="Comma 5 2 8 2 8 2" xfId="13518" xr:uid="{DA7F2DF1-8CD9-49BB-A1D0-1A4AD4151FF8}"/>
    <cellStyle name="Comma 5 2 8 2 9" xfId="10638" xr:uid="{7276A071-0149-451B-ABDC-26901E1E5B57}"/>
    <cellStyle name="Comma 5 2 8 3" xfId="3798" xr:uid="{821A9C36-931B-4384-867E-9C742C4AE6BE}"/>
    <cellStyle name="Comma 5 2 8 3 2" xfId="6678" xr:uid="{15CF2CCA-D035-475E-A407-E6307C1D96D3}"/>
    <cellStyle name="Comma 5 2 8 3 2 2" xfId="21078" xr:uid="{219B10BF-802A-4745-B966-50D060C154D5}"/>
    <cellStyle name="Comma 5 2 8 3 3" xfId="9558" xr:uid="{747BDF16-AB0E-4FC3-A45F-80EC7AF5CFB2}"/>
    <cellStyle name="Comma 5 2 8 3 3 2" xfId="23958" xr:uid="{D942C7A5-695C-45D5-9E9D-5372E5E62F85}"/>
    <cellStyle name="Comma 5 2 8 3 4" xfId="18198" xr:uid="{13D11CE4-5F18-4508-A302-D5614229A8D0}"/>
    <cellStyle name="Comma 5 2 8 3 5" xfId="15318" xr:uid="{1318180B-2845-45B4-A520-CA4532E81C1B}"/>
    <cellStyle name="Comma 5 2 8 3 6" xfId="12438" xr:uid="{EFC3F34B-B635-49D2-8055-FC9A669CCB24}"/>
    <cellStyle name="Comma 5 2 8 4" xfId="3078" xr:uid="{ED7463E3-CDBA-4224-AFF5-2AAF675ECC43}"/>
    <cellStyle name="Comma 5 2 8 4 2" xfId="5958" xr:uid="{8F3E032E-27A0-43CB-9424-2C2FD748C1D3}"/>
    <cellStyle name="Comma 5 2 8 4 2 2" xfId="20358" xr:uid="{3A62E71C-4596-43D2-8051-29925625C8D7}"/>
    <cellStyle name="Comma 5 2 8 4 3" xfId="8838" xr:uid="{B6E980AC-1ECE-4EED-9D29-133088E5EF39}"/>
    <cellStyle name="Comma 5 2 8 4 3 2" xfId="23238" xr:uid="{8290DB64-0487-4988-AAED-41C38FD84A67}"/>
    <cellStyle name="Comma 5 2 8 4 4" xfId="17478" xr:uid="{8493961F-B2D4-4A30-9DF9-0C5E6EFDACF7}"/>
    <cellStyle name="Comma 5 2 8 4 5" xfId="14598" xr:uid="{4EC870FA-9B1E-4160-AAA4-540E0D7125E8}"/>
    <cellStyle name="Comma 5 2 8 4 6" xfId="11718" xr:uid="{D68F6F7A-5A0B-4F57-AC3B-DC530D11B55A}"/>
    <cellStyle name="Comma 5 2 8 5" xfId="2358" xr:uid="{0810379A-0333-4792-B84C-FB05A96DD082}"/>
    <cellStyle name="Comma 5 2 8 5 2" xfId="5238" xr:uid="{A0083A25-5375-47E1-B621-9DED7FB09F17}"/>
    <cellStyle name="Comma 5 2 8 5 2 2" xfId="19638" xr:uid="{DA1E6072-FC23-4D3B-B115-EDB0B9939680}"/>
    <cellStyle name="Comma 5 2 8 5 3" xfId="8118" xr:uid="{3D080CCD-5417-4C7D-AFAC-4CD68ACD25A4}"/>
    <cellStyle name="Comma 5 2 8 5 3 2" xfId="22518" xr:uid="{3AC66AD9-FA1E-4AC3-9924-566BD5471761}"/>
    <cellStyle name="Comma 5 2 8 5 4" xfId="16758" xr:uid="{EDEEAF5A-9D31-45D7-B779-A4C0148DC4A9}"/>
    <cellStyle name="Comma 5 2 8 5 5" xfId="13878" xr:uid="{45D9AC22-B8E3-4D5E-BFC2-E3C85C3C1734}"/>
    <cellStyle name="Comma 5 2 8 5 6" xfId="10998" xr:uid="{6C93763E-DB29-444F-BAB3-8CE5BE5145D1}"/>
    <cellStyle name="Comma 5 2 8 6" xfId="4518" xr:uid="{1B1216A7-4024-4867-9E70-FB84DEB62BBC}"/>
    <cellStyle name="Comma 5 2 8 6 2" xfId="18918" xr:uid="{295E70FE-34F8-4D63-81E5-259E130DD6F6}"/>
    <cellStyle name="Comma 5 2 8 7" xfId="7398" xr:uid="{8740B154-2D42-4A58-8A00-8A4CEBB64C14}"/>
    <cellStyle name="Comma 5 2 8 7 2" xfId="21798" xr:uid="{C0EC9DF1-F78C-49A3-B1D1-9AE178BAC133}"/>
    <cellStyle name="Comma 5 2 8 8" xfId="1638" xr:uid="{04C255AA-D793-42AA-94FA-BB06E83F2CD7}"/>
    <cellStyle name="Comma 5 2 8 8 2" xfId="16038" xr:uid="{C43A3193-EF18-419F-ADA2-DD658E060C9C}"/>
    <cellStyle name="Comma 5 2 8 9" xfId="915" xr:uid="{47BEE603-69C5-4E0A-A01E-419176661C4F}"/>
    <cellStyle name="Comma 5 2 8 9 2" xfId="13158" xr:uid="{C031B8A1-038E-44F0-B79A-D7C08188D577}"/>
    <cellStyle name="Comma 5 2 9" xfId="372" xr:uid="{CB72DE2C-420B-44E2-BAA8-58CC4FA35994}"/>
    <cellStyle name="Comma 5 2 9 2" xfId="3978" xr:uid="{47AA754B-ACB7-49E7-A5B9-506B819309EC}"/>
    <cellStyle name="Comma 5 2 9 2 2" xfId="6858" xr:uid="{50299F61-F987-4F10-A3F6-E130433847EE}"/>
    <cellStyle name="Comma 5 2 9 2 2 2" xfId="21258" xr:uid="{B0D51B79-4BAE-49E9-9F53-1AC60EA62C9D}"/>
    <cellStyle name="Comma 5 2 9 2 3" xfId="9738" xr:uid="{76364F98-EF06-46FF-8639-38578A031CA3}"/>
    <cellStyle name="Comma 5 2 9 2 3 2" xfId="24138" xr:uid="{2F684569-2F11-4B51-B154-2F58F4CDA92A}"/>
    <cellStyle name="Comma 5 2 9 2 4" xfId="18378" xr:uid="{926DD760-3C2F-41D8-8F28-7BA35D73DE7D}"/>
    <cellStyle name="Comma 5 2 9 2 5" xfId="15498" xr:uid="{02E92A87-D8CD-414C-9B5D-1B7EE88EDD80}"/>
    <cellStyle name="Comma 5 2 9 2 6" xfId="12618" xr:uid="{A533D46D-86A7-439C-B7E2-4325A3A64B60}"/>
    <cellStyle name="Comma 5 2 9 3" xfId="3258" xr:uid="{CD2C7AA8-0369-414F-B40D-690F21580DD3}"/>
    <cellStyle name="Comma 5 2 9 3 2" xfId="6138" xr:uid="{BAF94D6D-D64C-43DA-95C1-1723384450C5}"/>
    <cellStyle name="Comma 5 2 9 3 2 2" xfId="20538" xr:uid="{9E610067-A742-49EC-9AC2-C481B9CDE112}"/>
    <cellStyle name="Comma 5 2 9 3 3" xfId="9018" xr:uid="{F728B6A2-2AFF-4BA6-B11A-CB3BAE8E0BC2}"/>
    <cellStyle name="Comma 5 2 9 3 3 2" xfId="23418" xr:uid="{954EBEFB-ED2D-4D56-B544-5DEDDCEAF8E8}"/>
    <cellStyle name="Comma 5 2 9 3 4" xfId="17658" xr:uid="{8FADCE0E-AD9A-43DD-8C9E-72DEB68BFE95}"/>
    <cellStyle name="Comma 5 2 9 3 5" xfId="14778" xr:uid="{B9F2488C-63FD-420B-8A72-E0B469715827}"/>
    <cellStyle name="Comma 5 2 9 3 6" xfId="11898" xr:uid="{777E41EB-CBFC-44CF-8C82-A157CC6E6815}"/>
    <cellStyle name="Comma 5 2 9 4" xfId="2538" xr:uid="{88FD1C79-7DF1-4127-99F8-6FA901D59DB7}"/>
    <cellStyle name="Comma 5 2 9 4 2" xfId="5418" xr:uid="{D0461BD9-1758-40C3-89FD-E1A2831653B2}"/>
    <cellStyle name="Comma 5 2 9 4 2 2" xfId="19818" xr:uid="{6DA81DE5-D237-4E53-859B-8EE516CB5825}"/>
    <cellStyle name="Comma 5 2 9 4 3" xfId="8298" xr:uid="{A4BDCEC6-19D0-4516-B23A-AB24C78975B4}"/>
    <cellStyle name="Comma 5 2 9 4 3 2" xfId="22698" xr:uid="{A20FAD31-0901-4358-AFC9-8C6A6143A9E6}"/>
    <cellStyle name="Comma 5 2 9 4 4" xfId="16938" xr:uid="{2C558F07-5A67-4A03-A48D-FF05EDF3B3B1}"/>
    <cellStyle name="Comma 5 2 9 4 5" xfId="14058" xr:uid="{F507EBEB-897F-4DB2-AA3F-BDDA56849DB5}"/>
    <cellStyle name="Comma 5 2 9 4 6" xfId="11178" xr:uid="{EE6F3814-2356-4F0A-BE5A-EEC4DDAD46B5}"/>
    <cellStyle name="Comma 5 2 9 5" xfId="4698" xr:uid="{7C77AFBA-28D5-4BD1-A14E-AB07DA57D480}"/>
    <cellStyle name="Comma 5 2 9 5 2" xfId="19098" xr:uid="{31790CCD-CE17-4340-B28B-E321E28BEE3E}"/>
    <cellStyle name="Comma 5 2 9 6" xfId="7578" xr:uid="{6EAE1D4A-642C-4EB8-A674-A3168AFF2FAC}"/>
    <cellStyle name="Comma 5 2 9 6 2" xfId="21978" xr:uid="{50B71902-8B71-4B30-B6F3-2A0E13E7BD41}"/>
    <cellStyle name="Comma 5 2 9 7" xfId="1818" xr:uid="{35B47C0F-BDEA-4456-885F-5DE4A75ABEEB}"/>
    <cellStyle name="Comma 5 2 9 7 2" xfId="16218" xr:uid="{E639857B-8DEF-420B-AD26-E6F2833551A6}"/>
    <cellStyle name="Comma 5 2 9 8" xfId="1095" xr:uid="{4D354FBF-39B0-4FF4-A9DD-FEE9241E282A}"/>
    <cellStyle name="Comma 5 2 9 8 2" xfId="13338" xr:uid="{DFCD9BFF-713F-4AB7-88BB-D6E557C730B1}"/>
    <cellStyle name="Comma 5 2 9 9" xfId="10458" xr:uid="{8244DB6E-91AD-4013-BE68-532C554A62AC}"/>
    <cellStyle name="Comma 5 3" xfId="31" xr:uid="{0B3A516A-A4AC-43BF-8220-41F792180028}"/>
    <cellStyle name="Comma 5 3 10" xfId="4357" xr:uid="{D6620063-0944-45AF-BC76-BB1E64516082}"/>
    <cellStyle name="Comma 5 3 10 2" xfId="18757" xr:uid="{7BCD149D-E88C-45D5-AFE1-D5A07426114F}"/>
    <cellStyle name="Comma 5 3 11" xfId="7237" xr:uid="{5B2F0C1D-3773-4AAB-8636-617138E18692}"/>
    <cellStyle name="Comma 5 3 11 2" xfId="21637" xr:uid="{6AFDACDB-B82E-4307-9A5F-000BC0B50540}"/>
    <cellStyle name="Comma 5 3 12" xfId="1477" xr:uid="{DCBCF83F-F82B-4413-B328-34C92891B4FE}"/>
    <cellStyle name="Comma 5 3 12 2" xfId="15877" xr:uid="{FB1562E7-1D91-4412-9F01-A5BE29E05FCE}"/>
    <cellStyle name="Comma 5 3 13" xfId="754" xr:uid="{8F1D54CE-62D7-4785-B85A-293819C9FC7B}"/>
    <cellStyle name="Comma 5 3 13 2" xfId="12997" xr:uid="{279F4816-4824-46C9-A342-11E14F1F8A3D}"/>
    <cellStyle name="Comma 5 3 14" xfId="10117" xr:uid="{11E662A1-350F-404D-BBE4-FA11B0DE2A9C}"/>
    <cellStyle name="Comma 5 3 2" xfId="67" xr:uid="{431157E4-3B01-422D-9004-4E719F36F445}"/>
    <cellStyle name="Comma 5 3 2 10" xfId="790" xr:uid="{6E0A2BAB-6AC3-4786-B610-AC549858122D}"/>
    <cellStyle name="Comma 5 3 2 10 2" xfId="13033" xr:uid="{C7E5E3ED-5A90-4CF5-9FD6-FA376F98B1C3}"/>
    <cellStyle name="Comma 5 3 2 11" xfId="10153" xr:uid="{A792A593-F4FF-4ED7-8480-D55E1F9B407C}"/>
    <cellStyle name="Comma 5 3 2 2" xfId="247" xr:uid="{EEEB331D-2B2F-402B-BB0C-576AE6A9C2C1}"/>
    <cellStyle name="Comma 5 3 2 2 10" xfId="10333" xr:uid="{91F4F3BB-75D9-4A06-8052-5EEEB99E9BA8}"/>
    <cellStyle name="Comma 5 3 2 2 2" xfId="607" xr:uid="{D1B71802-AAC6-49FA-97C3-DD07BD898986}"/>
    <cellStyle name="Comma 5 3 2 2 2 2" xfId="4213" xr:uid="{9C88419A-F6DF-4775-A2DF-52B6CF5C9B6B}"/>
    <cellStyle name="Comma 5 3 2 2 2 2 2" xfId="7093" xr:uid="{77029C50-C802-4C5B-AC61-AA149E524851}"/>
    <cellStyle name="Comma 5 3 2 2 2 2 2 2" xfId="21493" xr:uid="{36F6CD18-7A21-4297-869F-E0B038C2C6CF}"/>
    <cellStyle name="Comma 5 3 2 2 2 2 3" xfId="9973" xr:uid="{F822D982-4765-4202-9F7C-0FA859B402C3}"/>
    <cellStyle name="Comma 5 3 2 2 2 2 3 2" xfId="24373" xr:uid="{6A6049D7-E24B-4A26-B1E6-4687182E210F}"/>
    <cellStyle name="Comma 5 3 2 2 2 2 4" xfId="18613" xr:uid="{1A62E247-9640-44D7-A1EF-43340B7E15D9}"/>
    <cellStyle name="Comma 5 3 2 2 2 2 5" xfId="15733" xr:uid="{1B2C2118-3086-4F9B-9F34-F04B3F7FF794}"/>
    <cellStyle name="Comma 5 3 2 2 2 2 6" xfId="12853" xr:uid="{58F3116C-32C9-4B16-89F6-CC030D666E32}"/>
    <cellStyle name="Comma 5 3 2 2 2 3" xfId="3493" xr:uid="{4A249A13-32D3-4228-919E-E83627CD658A}"/>
    <cellStyle name="Comma 5 3 2 2 2 3 2" xfId="6373" xr:uid="{99D0EB35-343D-4073-BF53-D259F3B576B3}"/>
    <cellStyle name="Comma 5 3 2 2 2 3 2 2" xfId="20773" xr:uid="{B7428916-3F94-4BFA-9B0D-99C027FB950B}"/>
    <cellStyle name="Comma 5 3 2 2 2 3 3" xfId="9253" xr:uid="{D5CAC9AF-0572-4008-82FA-5B828F03A5E6}"/>
    <cellStyle name="Comma 5 3 2 2 2 3 3 2" xfId="23653" xr:uid="{5E6000FB-C38E-4374-9908-682E5BDFA5DA}"/>
    <cellStyle name="Comma 5 3 2 2 2 3 4" xfId="17893" xr:uid="{9CF81277-CC91-400C-B794-519120E3E923}"/>
    <cellStyle name="Comma 5 3 2 2 2 3 5" xfId="15013" xr:uid="{84D2FF4C-B257-43EB-AB38-EE219373C3D3}"/>
    <cellStyle name="Comma 5 3 2 2 2 3 6" xfId="12133" xr:uid="{6940BBFC-0C96-4C3F-84C6-CEF1A5A3EB44}"/>
    <cellStyle name="Comma 5 3 2 2 2 4" xfId="2773" xr:uid="{FDA2F093-0BA4-42E9-B1F5-BB3E651926E3}"/>
    <cellStyle name="Comma 5 3 2 2 2 4 2" xfId="5653" xr:uid="{E569F123-BB48-46CB-A71E-29F847C8EBB7}"/>
    <cellStyle name="Comma 5 3 2 2 2 4 2 2" xfId="20053" xr:uid="{6284070F-3758-4B8D-A93E-0359A76A2B94}"/>
    <cellStyle name="Comma 5 3 2 2 2 4 3" xfId="8533" xr:uid="{BA6C4B00-F68B-460F-B512-9D04623AB0FF}"/>
    <cellStyle name="Comma 5 3 2 2 2 4 3 2" xfId="22933" xr:uid="{8C834DD3-A89E-4943-9D01-9B55118463C2}"/>
    <cellStyle name="Comma 5 3 2 2 2 4 4" xfId="17173" xr:uid="{1E1E4206-9160-4464-9C47-5EE68C5A38DA}"/>
    <cellStyle name="Comma 5 3 2 2 2 4 5" xfId="14293" xr:uid="{1772A519-EEAC-4D55-A2C2-BD0F791619EB}"/>
    <cellStyle name="Comma 5 3 2 2 2 4 6" xfId="11413" xr:uid="{04A4D3EF-593C-4866-A8F0-04BB9840DE5A}"/>
    <cellStyle name="Comma 5 3 2 2 2 5" xfId="4933" xr:uid="{EAA5AC43-C97C-4488-9421-7657BDB16A38}"/>
    <cellStyle name="Comma 5 3 2 2 2 5 2" xfId="19333" xr:uid="{0B684BC8-C21D-4E85-A41E-F913028EA981}"/>
    <cellStyle name="Comma 5 3 2 2 2 6" xfId="7813" xr:uid="{7FA814F4-9EA4-4433-9BF6-0D17F1A863D2}"/>
    <cellStyle name="Comma 5 3 2 2 2 6 2" xfId="22213" xr:uid="{530EC07D-4A2E-42BD-AD73-4AB1274AB94F}"/>
    <cellStyle name="Comma 5 3 2 2 2 7" xfId="2053" xr:uid="{81442CC6-5CC6-4EBF-8F5B-DB8787352C34}"/>
    <cellStyle name="Comma 5 3 2 2 2 7 2" xfId="16453" xr:uid="{AEDCCD88-8071-4ACC-8F79-D163CC551EBA}"/>
    <cellStyle name="Comma 5 3 2 2 2 8" xfId="1330" xr:uid="{A86CD58D-A733-4834-A722-BB47705CE1A3}"/>
    <cellStyle name="Comma 5 3 2 2 2 8 2" xfId="13573" xr:uid="{922DBF50-4366-4BAA-AB42-DE16CB29FBC8}"/>
    <cellStyle name="Comma 5 3 2 2 2 9" xfId="10693" xr:uid="{1AEDAA22-D0A1-4869-99E2-ED8ADA4F6929}"/>
    <cellStyle name="Comma 5 3 2 2 3" xfId="3853" xr:uid="{050B6DBB-47C6-46EC-A89B-D07B0E991FD9}"/>
    <cellStyle name="Comma 5 3 2 2 3 2" xfId="6733" xr:uid="{3535EB74-670D-42BF-87B3-DBCF993538D7}"/>
    <cellStyle name="Comma 5 3 2 2 3 2 2" xfId="21133" xr:uid="{8BADB3D1-F363-4079-98FE-FBA7D7A87713}"/>
    <cellStyle name="Comma 5 3 2 2 3 3" xfId="9613" xr:uid="{66229F9B-2F27-41F5-A196-6AF91A965938}"/>
    <cellStyle name="Comma 5 3 2 2 3 3 2" xfId="24013" xr:uid="{99851B01-FB38-4126-B455-C552CE9B677A}"/>
    <cellStyle name="Comma 5 3 2 2 3 4" xfId="18253" xr:uid="{191DFAFB-8F28-4AD0-BCF7-DB2212DFCBED}"/>
    <cellStyle name="Comma 5 3 2 2 3 5" xfId="15373" xr:uid="{2870704D-7864-4F4F-8B08-27F6CF9581F6}"/>
    <cellStyle name="Comma 5 3 2 2 3 6" xfId="12493" xr:uid="{CA67306B-B0DF-4EEF-AE21-8B114777649F}"/>
    <cellStyle name="Comma 5 3 2 2 4" xfId="3133" xr:uid="{9CE8AE92-3201-4C03-BEC4-449B4D23ECE7}"/>
    <cellStyle name="Comma 5 3 2 2 4 2" xfId="6013" xr:uid="{864697F3-5F7A-4D91-8312-05FB575BEA5A}"/>
    <cellStyle name="Comma 5 3 2 2 4 2 2" xfId="20413" xr:uid="{86C36177-A653-4A73-A075-AA8AB867D078}"/>
    <cellStyle name="Comma 5 3 2 2 4 3" xfId="8893" xr:uid="{F0402E21-F9DC-4E66-BCE1-8AE10A3AE6A5}"/>
    <cellStyle name="Comma 5 3 2 2 4 3 2" xfId="23293" xr:uid="{2DBCAED3-9E56-467A-8A66-B64D96261CE9}"/>
    <cellStyle name="Comma 5 3 2 2 4 4" xfId="17533" xr:uid="{32F534DD-6643-4B8E-AF2C-76E4C171E6A2}"/>
    <cellStyle name="Comma 5 3 2 2 4 5" xfId="14653" xr:uid="{8971ECCF-7368-4839-A88B-3FE52AABB912}"/>
    <cellStyle name="Comma 5 3 2 2 4 6" xfId="11773" xr:uid="{BDBA43B6-6A4F-46BE-87E4-B322D4A3D125}"/>
    <cellStyle name="Comma 5 3 2 2 5" xfId="2413" xr:uid="{A2928B8D-5D71-45E8-BEDB-E86942295D05}"/>
    <cellStyle name="Comma 5 3 2 2 5 2" xfId="5293" xr:uid="{A4A82F9B-4FBF-493B-A612-D7C17E7FB21A}"/>
    <cellStyle name="Comma 5 3 2 2 5 2 2" xfId="19693" xr:uid="{C8CF62C7-9EE9-4D65-80B1-6A5A0C739115}"/>
    <cellStyle name="Comma 5 3 2 2 5 3" xfId="8173" xr:uid="{44706CCE-9458-45F7-A69A-FEF63708526A}"/>
    <cellStyle name="Comma 5 3 2 2 5 3 2" xfId="22573" xr:uid="{F24610C8-CB7F-494E-9AE4-DB76208C1039}"/>
    <cellStyle name="Comma 5 3 2 2 5 4" xfId="16813" xr:uid="{705EF575-C904-45BA-9088-A7E8B73D92F4}"/>
    <cellStyle name="Comma 5 3 2 2 5 5" xfId="13933" xr:uid="{D1089D94-5BEC-4744-9AD2-412812DD20F5}"/>
    <cellStyle name="Comma 5 3 2 2 5 6" xfId="11053" xr:uid="{13F72E76-9115-45A1-8A71-D9C283580170}"/>
    <cellStyle name="Comma 5 3 2 2 6" xfId="4573" xr:uid="{C3EB6533-E34B-4457-BF71-F04F2C37F8F3}"/>
    <cellStyle name="Comma 5 3 2 2 6 2" xfId="18973" xr:uid="{E0373915-50F0-4093-8842-EBEB0EFA3B27}"/>
    <cellStyle name="Comma 5 3 2 2 7" xfId="7453" xr:uid="{E1639858-5AC3-4782-9F8E-D862FFEEAD66}"/>
    <cellStyle name="Comma 5 3 2 2 7 2" xfId="21853" xr:uid="{C6A26DF1-211D-45BE-9995-2EBB1D6FCE4D}"/>
    <cellStyle name="Comma 5 3 2 2 8" xfId="1693" xr:uid="{8CFEBC2F-90A5-4067-9747-D2F67CC2E068}"/>
    <cellStyle name="Comma 5 3 2 2 8 2" xfId="16093" xr:uid="{A747B350-D5FB-4F68-9A53-289A13D524BB}"/>
    <cellStyle name="Comma 5 3 2 2 9" xfId="970" xr:uid="{1F2A9C7D-FCE7-4286-8AC8-AC23E0F31543}"/>
    <cellStyle name="Comma 5 3 2 2 9 2" xfId="13213" xr:uid="{D45280FB-8327-427E-9807-632BF5A4C7FD}"/>
    <cellStyle name="Comma 5 3 2 3" xfId="427" xr:uid="{BA795F40-4A09-4E70-9845-32ABBEB3AF51}"/>
    <cellStyle name="Comma 5 3 2 3 2" xfId="4033" xr:uid="{D3514985-B676-4089-920E-628FF2D78C94}"/>
    <cellStyle name="Comma 5 3 2 3 2 2" xfId="6913" xr:uid="{B4D74553-80D8-4200-80B6-E0011601F4EF}"/>
    <cellStyle name="Comma 5 3 2 3 2 2 2" xfId="21313" xr:uid="{644763F8-02CE-41D8-B8F4-68A696C2EA17}"/>
    <cellStyle name="Comma 5 3 2 3 2 3" xfId="9793" xr:uid="{9F8F1F21-60FD-4249-B0CD-BB7C6CCE2043}"/>
    <cellStyle name="Comma 5 3 2 3 2 3 2" xfId="24193" xr:uid="{58688218-BA58-48B5-B314-7D0326F81206}"/>
    <cellStyle name="Comma 5 3 2 3 2 4" xfId="18433" xr:uid="{11E815BB-B43D-4850-8B9D-24ED5BFFA848}"/>
    <cellStyle name="Comma 5 3 2 3 2 5" xfId="15553" xr:uid="{A7E06E6B-89C2-4E8C-A4FC-37F2F88E39E4}"/>
    <cellStyle name="Comma 5 3 2 3 2 6" xfId="12673" xr:uid="{E04FEE5F-D3AB-4796-A229-0A775FBB30B6}"/>
    <cellStyle name="Comma 5 3 2 3 3" xfId="3313" xr:uid="{C0268D1E-A72B-4147-94AB-BEA671B0B435}"/>
    <cellStyle name="Comma 5 3 2 3 3 2" xfId="6193" xr:uid="{E0DA7C1A-E39E-45B9-957A-2DEE2984D4DF}"/>
    <cellStyle name="Comma 5 3 2 3 3 2 2" xfId="20593" xr:uid="{FF21C532-46A6-4801-8E03-70D822F99C49}"/>
    <cellStyle name="Comma 5 3 2 3 3 3" xfId="9073" xr:uid="{E5EABD0F-0C2D-452E-8778-86455A294920}"/>
    <cellStyle name="Comma 5 3 2 3 3 3 2" xfId="23473" xr:uid="{42D28A8B-9E92-4BF5-A88A-A45A30DAAB19}"/>
    <cellStyle name="Comma 5 3 2 3 3 4" xfId="17713" xr:uid="{EC971154-42D0-4FA8-8538-36192508D1B1}"/>
    <cellStyle name="Comma 5 3 2 3 3 5" xfId="14833" xr:uid="{3D31BB15-20CF-4F75-889D-746D14A0FD31}"/>
    <cellStyle name="Comma 5 3 2 3 3 6" xfId="11953" xr:uid="{CF8D4D56-9A8D-4D44-AB3B-24E8AF07A0CC}"/>
    <cellStyle name="Comma 5 3 2 3 4" xfId="2593" xr:uid="{47F9898B-4A3E-427E-9922-98F92F78DF24}"/>
    <cellStyle name="Comma 5 3 2 3 4 2" xfId="5473" xr:uid="{5690A38D-C8DD-48D6-ADE7-FBF8447DB11B}"/>
    <cellStyle name="Comma 5 3 2 3 4 2 2" xfId="19873" xr:uid="{CED7059C-041E-4A64-B8EC-BD892522F8E7}"/>
    <cellStyle name="Comma 5 3 2 3 4 3" xfId="8353" xr:uid="{EC95EA9A-4536-4F04-90D8-AE619A4FA40A}"/>
    <cellStyle name="Comma 5 3 2 3 4 3 2" xfId="22753" xr:uid="{D22A4161-61A8-4B95-94CB-47EF60E8B931}"/>
    <cellStyle name="Comma 5 3 2 3 4 4" xfId="16993" xr:uid="{0686494A-F654-42D8-A637-1A6B746BCB86}"/>
    <cellStyle name="Comma 5 3 2 3 4 5" xfId="14113" xr:uid="{BE3E220F-F449-49B7-8F4D-D75B4796CABA}"/>
    <cellStyle name="Comma 5 3 2 3 4 6" xfId="11233" xr:uid="{3AAF70EC-E4FC-413F-A6D8-D6F49C9992C0}"/>
    <cellStyle name="Comma 5 3 2 3 5" xfId="4753" xr:uid="{4DC4BFC0-B1A3-453A-9147-01C5B7E09096}"/>
    <cellStyle name="Comma 5 3 2 3 5 2" xfId="19153" xr:uid="{C6D11BD6-615B-426B-A369-77FE982EE089}"/>
    <cellStyle name="Comma 5 3 2 3 6" xfId="7633" xr:uid="{A508CA0D-592F-4678-B4C3-54106671C12A}"/>
    <cellStyle name="Comma 5 3 2 3 6 2" xfId="22033" xr:uid="{DBE0A5CF-246F-4523-8A0D-9D74B29B191E}"/>
    <cellStyle name="Comma 5 3 2 3 7" xfId="1873" xr:uid="{F604B9DF-AFEB-4279-869D-7F3552405E9A}"/>
    <cellStyle name="Comma 5 3 2 3 7 2" xfId="16273" xr:uid="{53634956-1763-4FCB-8578-099EBDFF1C0B}"/>
    <cellStyle name="Comma 5 3 2 3 8" xfId="1150" xr:uid="{BA8D28BA-65F8-48A2-9933-DA1BF9F85DB3}"/>
    <cellStyle name="Comma 5 3 2 3 8 2" xfId="13393" xr:uid="{03949048-1148-40C6-BBF4-954295ECE3EA}"/>
    <cellStyle name="Comma 5 3 2 3 9" xfId="10513" xr:uid="{0BCE1315-CB73-4724-BDE9-2B692EF8F3D1}"/>
    <cellStyle name="Comma 5 3 2 4" xfId="3673" xr:uid="{9EE1C9C6-A107-4747-B83A-FEFE49B3523F}"/>
    <cellStyle name="Comma 5 3 2 4 2" xfId="6553" xr:uid="{85E307ED-E62A-478B-BB24-2229D0055906}"/>
    <cellStyle name="Comma 5 3 2 4 2 2" xfId="20953" xr:uid="{0C71C020-1E16-4BF2-B44E-F4114382A58E}"/>
    <cellStyle name="Comma 5 3 2 4 3" xfId="9433" xr:uid="{7DF44439-6144-4CBF-9FCF-362B099123DD}"/>
    <cellStyle name="Comma 5 3 2 4 3 2" xfId="23833" xr:uid="{7B6CC53C-4859-427D-B0C5-46801166132E}"/>
    <cellStyle name="Comma 5 3 2 4 4" xfId="18073" xr:uid="{4E0325DA-F139-45C4-B6C9-25D0FC93DFA7}"/>
    <cellStyle name="Comma 5 3 2 4 5" xfId="15193" xr:uid="{535549C1-C69B-4C2A-9132-8E98369A89BA}"/>
    <cellStyle name="Comma 5 3 2 4 6" xfId="12313" xr:uid="{4A2110B4-4647-49EA-A0A6-EC8EF3621DE4}"/>
    <cellStyle name="Comma 5 3 2 5" xfId="2953" xr:uid="{B3A78A3B-6495-4973-A92C-668FCF78A019}"/>
    <cellStyle name="Comma 5 3 2 5 2" xfId="5833" xr:uid="{8127EFC8-A1C4-4E16-8ADF-AAD926C2CC55}"/>
    <cellStyle name="Comma 5 3 2 5 2 2" xfId="20233" xr:uid="{D59D2D6D-FD9B-4FA1-8E3D-6BFBBA4F873C}"/>
    <cellStyle name="Comma 5 3 2 5 3" xfId="8713" xr:uid="{DF2B0A29-D9AA-47B5-9489-D36CAD55EAAF}"/>
    <cellStyle name="Comma 5 3 2 5 3 2" xfId="23113" xr:uid="{82A0241A-D564-4311-AE62-54D9164318AD}"/>
    <cellStyle name="Comma 5 3 2 5 4" xfId="17353" xr:uid="{DFBCD9E7-046A-4E24-A193-5CB35CCE31DD}"/>
    <cellStyle name="Comma 5 3 2 5 5" xfId="14473" xr:uid="{882A4609-8E69-4A1C-9AD5-B3C07DBF9BB4}"/>
    <cellStyle name="Comma 5 3 2 5 6" xfId="11593" xr:uid="{2B976CFC-CCA6-4CC4-AF22-8FA0DE201481}"/>
    <cellStyle name="Comma 5 3 2 6" xfId="2233" xr:uid="{3182ECC8-4610-4AB8-A670-1F0235E0FBE8}"/>
    <cellStyle name="Comma 5 3 2 6 2" xfId="5113" xr:uid="{BF12A0AD-6DC1-40F1-BE9B-E86849DAF9B2}"/>
    <cellStyle name="Comma 5 3 2 6 2 2" xfId="19513" xr:uid="{C716FB01-E718-4867-A3FD-1FC0E5C86FCF}"/>
    <cellStyle name="Comma 5 3 2 6 3" xfId="7993" xr:uid="{63DB4DF8-0081-4106-8969-3722DB39AE18}"/>
    <cellStyle name="Comma 5 3 2 6 3 2" xfId="22393" xr:uid="{D5A5EF73-B998-413C-9662-1C564E5F79F8}"/>
    <cellStyle name="Comma 5 3 2 6 4" xfId="16633" xr:uid="{4E5397C1-0943-477D-B184-C7C34CC84033}"/>
    <cellStyle name="Comma 5 3 2 6 5" xfId="13753" xr:uid="{A45F6209-38B8-4D14-9469-387CEE04EF0D}"/>
    <cellStyle name="Comma 5 3 2 6 6" xfId="10873" xr:uid="{691D6F84-8379-44C1-8F00-04A9FD0A614B}"/>
    <cellStyle name="Comma 5 3 2 7" xfId="4393" xr:uid="{FEFCA17A-ABD4-43CF-BF59-CFBF50DE9027}"/>
    <cellStyle name="Comma 5 3 2 7 2" xfId="18793" xr:uid="{280B76C3-6639-480A-A0D7-2DE4BE8010D7}"/>
    <cellStyle name="Comma 5 3 2 8" xfId="7273" xr:uid="{B80765FB-D8FD-4D0B-9359-C5A905ADD0C7}"/>
    <cellStyle name="Comma 5 3 2 8 2" xfId="21673" xr:uid="{99CCF55D-2657-4473-8518-F7D7E74E1384}"/>
    <cellStyle name="Comma 5 3 2 9" xfId="1513" xr:uid="{DA5295E8-C8C8-4AA9-9BCB-CA11847F8216}"/>
    <cellStyle name="Comma 5 3 2 9 2" xfId="15913" xr:uid="{265745BC-B078-458C-B64C-EBCF5FFE3B02}"/>
    <cellStyle name="Comma 5 3 3" xfId="123" xr:uid="{2CE745BC-34E2-4F7C-9FFC-CADE96E835F9}"/>
    <cellStyle name="Comma 5 3 3 10" xfId="846" xr:uid="{53BA106C-7AB6-40FB-828E-906523A3DA4B}"/>
    <cellStyle name="Comma 5 3 3 10 2" xfId="13089" xr:uid="{A4EC3F50-6253-40D2-A77D-1508F6AD1A09}"/>
    <cellStyle name="Comma 5 3 3 11" xfId="10209" xr:uid="{D2503142-B70A-4929-B572-0B7B0208F104}"/>
    <cellStyle name="Comma 5 3 3 2" xfId="303" xr:uid="{8A537852-316B-4395-BCDB-F5344D9B117C}"/>
    <cellStyle name="Comma 5 3 3 2 10" xfId="10389" xr:uid="{75449409-F66F-4959-AEEA-4CDE073F4AC6}"/>
    <cellStyle name="Comma 5 3 3 2 2" xfId="663" xr:uid="{53EBBD98-1DF5-4882-A48E-C31E87AB02F5}"/>
    <cellStyle name="Comma 5 3 3 2 2 2" xfId="4269" xr:uid="{7289880C-299D-4AB0-87BF-B140E03D5318}"/>
    <cellStyle name="Comma 5 3 3 2 2 2 2" xfId="7149" xr:uid="{C1F36038-0342-4E35-9483-B7CA52CE8CC0}"/>
    <cellStyle name="Comma 5 3 3 2 2 2 2 2" xfId="21549" xr:uid="{C8B1465F-C390-4DCE-A644-2DF89B44D747}"/>
    <cellStyle name="Comma 5 3 3 2 2 2 3" xfId="10029" xr:uid="{3BB02713-AB6F-4AC9-9517-EB7C0FA5DB1A}"/>
    <cellStyle name="Comma 5 3 3 2 2 2 3 2" xfId="24429" xr:uid="{E1D180F6-BB73-487E-BBAF-BBC9843F8424}"/>
    <cellStyle name="Comma 5 3 3 2 2 2 4" xfId="18669" xr:uid="{0BF3A99A-A90D-4B43-B1A1-46191C4565EB}"/>
    <cellStyle name="Comma 5 3 3 2 2 2 5" xfId="15789" xr:uid="{F8E2A3EC-5E73-43F9-A203-7D5BC4639B6C}"/>
    <cellStyle name="Comma 5 3 3 2 2 2 6" xfId="12909" xr:uid="{43F652BF-2FA4-4162-98BE-1B07BA2182D4}"/>
    <cellStyle name="Comma 5 3 3 2 2 3" xfId="3549" xr:uid="{FA8CB673-AB91-4654-9956-39DE843FC0E7}"/>
    <cellStyle name="Comma 5 3 3 2 2 3 2" xfId="6429" xr:uid="{8CE52A85-364F-45FA-AC83-1DD8039D696C}"/>
    <cellStyle name="Comma 5 3 3 2 2 3 2 2" xfId="20829" xr:uid="{ADA4BC41-12E8-42CA-B230-A7EBA68AD15B}"/>
    <cellStyle name="Comma 5 3 3 2 2 3 3" xfId="9309" xr:uid="{7C9DD86C-A743-439F-9274-7325898C3889}"/>
    <cellStyle name="Comma 5 3 3 2 2 3 3 2" xfId="23709" xr:uid="{D307B040-BA40-4C47-BA8E-E5B3B0779D06}"/>
    <cellStyle name="Comma 5 3 3 2 2 3 4" xfId="17949" xr:uid="{4D8E3498-1C6B-41DE-82AB-A990FAECD20E}"/>
    <cellStyle name="Comma 5 3 3 2 2 3 5" xfId="15069" xr:uid="{5136D3D1-E76D-4283-A3B5-74BC138826A4}"/>
    <cellStyle name="Comma 5 3 3 2 2 3 6" xfId="12189" xr:uid="{0564C81C-725A-4ABD-BCCA-BD45E4A66D83}"/>
    <cellStyle name="Comma 5 3 3 2 2 4" xfId="2829" xr:uid="{95E53F01-DEA8-4653-A466-0C2CD4E6E187}"/>
    <cellStyle name="Comma 5 3 3 2 2 4 2" xfId="5709" xr:uid="{8CA945DA-F31A-42CC-A305-BE86C8293BCE}"/>
    <cellStyle name="Comma 5 3 3 2 2 4 2 2" xfId="20109" xr:uid="{8FB8473F-3B9F-42E7-8947-E9C06BD06713}"/>
    <cellStyle name="Comma 5 3 3 2 2 4 3" xfId="8589" xr:uid="{53607AFF-F14E-4F08-B638-B02511C27088}"/>
    <cellStyle name="Comma 5 3 3 2 2 4 3 2" xfId="22989" xr:uid="{BAB83202-F9DC-4562-899B-8F902601D11D}"/>
    <cellStyle name="Comma 5 3 3 2 2 4 4" xfId="17229" xr:uid="{232192ED-B8A1-4DBA-B7CC-EE33B8768960}"/>
    <cellStyle name="Comma 5 3 3 2 2 4 5" xfId="14349" xr:uid="{8D42534E-A372-4040-83A1-A40D5695AE23}"/>
    <cellStyle name="Comma 5 3 3 2 2 4 6" xfId="11469" xr:uid="{73DCCA54-7C0A-456F-BF91-2B76417FB6FE}"/>
    <cellStyle name="Comma 5 3 3 2 2 5" xfId="4989" xr:uid="{CFBD3D3C-924B-4654-861E-7B1DBD28D22F}"/>
    <cellStyle name="Comma 5 3 3 2 2 5 2" xfId="19389" xr:uid="{7EBF4A1B-EB73-4F29-9685-A5C2AB548F13}"/>
    <cellStyle name="Comma 5 3 3 2 2 6" xfId="7869" xr:uid="{59914574-EE8F-4848-8173-7191DEB8BD21}"/>
    <cellStyle name="Comma 5 3 3 2 2 6 2" xfId="22269" xr:uid="{CF9A47E8-6739-42F7-8747-181F463B4953}"/>
    <cellStyle name="Comma 5 3 3 2 2 7" xfId="2109" xr:uid="{5F15CADF-38C6-405C-A41C-AFD12C184EA0}"/>
    <cellStyle name="Comma 5 3 3 2 2 7 2" xfId="16509" xr:uid="{171573C5-D4D4-49DF-95F7-AF30BE98EC3D}"/>
    <cellStyle name="Comma 5 3 3 2 2 8" xfId="1386" xr:uid="{0BA5A05C-D593-4B20-8673-F3648D5078F8}"/>
    <cellStyle name="Comma 5 3 3 2 2 8 2" xfId="13629" xr:uid="{3BB1AC93-247F-464A-A5F6-A50A9D7F54DC}"/>
    <cellStyle name="Comma 5 3 3 2 2 9" xfId="10749" xr:uid="{5C8040E5-D8BD-45B5-835B-7D8EB5615394}"/>
    <cellStyle name="Comma 5 3 3 2 3" xfId="3909" xr:uid="{3F1CEBF8-959F-4601-8ACB-6DE3132F5165}"/>
    <cellStyle name="Comma 5 3 3 2 3 2" xfId="6789" xr:uid="{7F27F9F3-4D1D-4CF9-9FCC-49D00D0BD50D}"/>
    <cellStyle name="Comma 5 3 3 2 3 2 2" xfId="21189" xr:uid="{220BFC71-F45F-48F0-A6DB-1DC4136CB480}"/>
    <cellStyle name="Comma 5 3 3 2 3 3" xfId="9669" xr:uid="{2A7272E6-6973-45DD-BA16-9947B1725F57}"/>
    <cellStyle name="Comma 5 3 3 2 3 3 2" xfId="24069" xr:uid="{4186F036-F242-44F0-B41C-843982A27E0C}"/>
    <cellStyle name="Comma 5 3 3 2 3 4" xfId="18309" xr:uid="{FC579B47-30C1-4545-9D47-2C22534E0155}"/>
    <cellStyle name="Comma 5 3 3 2 3 5" xfId="15429" xr:uid="{D32C8F5A-DC68-49E5-A177-A1F116F9DB9A}"/>
    <cellStyle name="Comma 5 3 3 2 3 6" xfId="12549" xr:uid="{C3A8A933-FB9F-449B-9A1C-1672B18686D3}"/>
    <cellStyle name="Comma 5 3 3 2 4" xfId="3189" xr:uid="{B68F8D44-76FD-4ABD-9AF9-F133A39D9756}"/>
    <cellStyle name="Comma 5 3 3 2 4 2" xfId="6069" xr:uid="{B57FC7BF-EA46-4B6B-8A25-AE322FB3947A}"/>
    <cellStyle name="Comma 5 3 3 2 4 2 2" xfId="20469" xr:uid="{2E6240CA-7302-412A-8A4E-070AFB0874A6}"/>
    <cellStyle name="Comma 5 3 3 2 4 3" xfId="8949" xr:uid="{411604B0-EFA4-4D5A-A3D0-013E6D079612}"/>
    <cellStyle name="Comma 5 3 3 2 4 3 2" xfId="23349" xr:uid="{765F527A-785C-4E5D-9C1F-523525CFC2E2}"/>
    <cellStyle name="Comma 5 3 3 2 4 4" xfId="17589" xr:uid="{93991064-F223-4B69-BF24-E2881570A3C9}"/>
    <cellStyle name="Comma 5 3 3 2 4 5" xfId="14709" xr:uid="{4D8AC70E-7934-463C-9215-BE82BE2C0310}"/>
    <cellStyle name="Comma 5 3 3 2 4 6" xfId="11829" xr:uid="{0501338B-0B9F-4BE9-8C50-2FB0F9CB1A62}"/>
    <cellStyle name="Comma 5 3 3 2 5" xfId="2469" xr:uid="{242C4CF2-18B7-4ED6-BA3E-DF9AAAB567FB}"/>
    <cellStyle name="Comma 5 3 3 2 5 2" xfId="5349" xr:uid="{5FFFCEF3-0465-4915-8F99-21985C38C2ED}"/>
    <cellStyle name="Comma 5 3 3 2 5 2 2" xfId="19749" xr:uid="{E03BED9B-8E6D-4372-BE45-45C1EB3F9166}"/>
    <cellStyle name="Comma 5 3 3 2 5 3" xfId="8229" xr:uid="{C0AD967F-97CE-439E-A2F4-4539E67C2A2A}"/>
    <cellStyle name="Comma 5 3 3 2 5 3 2" xfId="22629" xr:uid="{B537651A-1986-4E28-996C-BF7BF84F73B2}"/>
    <cellStyle name="Comma 5 3 3 2 5 4" xfId="16869" xr:uid="{1B556CCC-0966-4ABD-BC8F-CAB0B79DA625}"/>
    <cellStyle name="Comma 5 3 3 2 5 5" xfId="13989" xr:uid="{C61AE5AC-2BDE-4221-B9AD-91D66472C14E}"/>
    <cellStyle name="Comma 5 3 3 2 5 6" xfId="11109" xr:uid="{3C83F6EF-C71D-4292-B560-DD6801E720B6}"/>
    <cellStyle name="Comma 5 3 3 2 6" xfId="4629" xr:uid="{268D5115-260F-48E9-8117-C38CA94C7DD9}"/>
    <cellStyle name="Comma 5 3 3 2 6 2" xfId="19029" xr:uid="{E883F7B7-F862-4A97-98CB-AD698D9725B3}"/>
    <cellStyle name="Comma 5 3 3 2 7" xfId="7509" xr:uid="{66FA5E3D-0AF2-4CF4-B62C-38B463CE065B}"/>
    <cellStyle name="Comma 5 3 3 2 7 2" xfId="21909" xr:uid="{EE452E25-7EC0-435C-96E9-7FA4AA8136E6}"/>
    <cellStyle name="Comma 5 3 3 2 8" xfId="1749" xr:uid="{7D371F72-D364-4942-AEC3-B4EEC2F8E29A}"/>
    <cellStyle name="Comma 5 3 3 2 8 2" xfId="16149" xr:uid="{AE3A8440-81EB-4D1F-9A36-590D4B10813A}"/>
    <cellStyle name="Comma 5 3 3 2 9" xfId="1026" xr:uid="{0992FC77-7C78-4449-876D-DDE4A7477457}"/>
    <cellStyle name="Comma 5 3 3 2 9 2" xfId="13269" xr:uid="{C6184E08-D5A9-41A6-B502-484BAE81D99D}"/>
    <cellStyle name="Comma 5 3 3 3" xfId="483" xr:uid="{2FAF1C31-5755-4B74-88FD-CE208EA83F22}"/>
    <cellStyle name="Comma 5 3 3 3 2" xfId="4089" xr:uid="{36277DFA-A57F-459F-9F5B-55580BF662CD}"/>
    <cellStyle name="Comma 5 3 3 3 2 2" xfId="6969" xr:uid="{80FCA5FD-CDCF-4554-AF71-407019B61B67}"/>
    <cellStyle name="Comma 5 3 3 3 2 2 2" xfId="21369" xr:uid="{B150424F-0BA7-47AF-84EA-BD1A39D07DC4}"/>
    <cellStyle name="Comma 5 3 3 3 2 3" xfId="9849" xr:uid="{46CEB7AC-61EB-47C3-B8A1-202316FF4A20}"/>
    <cellStyle name="Comma 5 3 3 3 2 3 2" xfId="24249" xr:uid="{8B75B823-0F99-443B-BC86-59A5BD22EC57}"/>
    <cellStyle name="Comma 5 3 3 3 2 4" xfId="18489" xr:uid="{9D270B65-AACB-4A89-A83B-DD566E3B38F6}"/>
    <cellStyle name="Comma 5 3 3 3 2 5" xfId="15609" xr:uid="{7F5953B6-A54D-4E18-A873-F9086241F2DC}"/>
    <cellStyle name="Comma 5 3 3 3 2 6" xfId="12729" xr:uid="{884AC213-D0CE-4CDE-B6BD-7EF8292C8BB4}"/>
    <cellStyle name="Comma 5 3 3 3 3" xfId="3369" xr:uid="{D1441A13-1317-4DE0-B210-616F91450C43}"/>
    <cellStyle name="Comma 5 3 3 3 3 2" xfId="6249" xr:uid="{F6E16B7D-3970-4985-B217-95FB0E4BEEDD}"/>
    <cellStyle name="Comma 5 3 3 3 3 2 2" xfId="20649" xr:uid="{37FBB92F-EB02-47DC-A1CC-717D5B545FD1}"/>
    <cellStyle name="Comma 5 3 3 3 3 3" xfId="9129" xr:uid="{25B9C159-E577-4539-AC52-25AECABC8827}"/>
    <cellStyle name="Comma 5 3 3 3 3 3 2" xfId="23529" xr:uid="{5087C017-8FA8-4740-8C37-5C89E5C2D045}"/>
    <cellStyle name="Comma 5 3 3 3 3 4" xfId="17769" xr:uid="{45B0B0D1-2254-440E-BFC0-B0A967F38F98}"/>
    <cellStyle name="Comma 5 3 3 3 3 5" xfId="14889" xr:uid="{60282352-60D3-4B21-B7AF-3816C5BCF969}"/>
    <cellStyle name="Comma 5 3 3 3 3 6" xfId="12009" xr:uid="{2A790BBF-3DF1-45E6-B8B3-2F08677CDEB1}"/>
    <cellStyle name="Comma 5 3 3 3 4" xfId="2649" xr:uid="{5BDAD84D-5E4D-4BAD-B3DA-D60B1F312125}"/>
    <cellStyle name="Comma 5 3 3 3 4 2" xfId="5529" xr:uid="{8EC7D332-A1B0-4C1C-9DF2-DBEB8FB55641}"/>
    <cellStyle name="Comma 5 3 3 3 4 2 2" xfId="19929" xr:uid="{241D9DFA-3EB4-41C5-A99D-A86110881844}"/>
    <cellStyle name="Comma 5 3 3 3 4 3" xfId="8409" xr:uid="{BE2FC8F8-9E2B-40C2-861D-0F5316FA51CA}"/>
    <cellStyle name="Comma 5 3 3 3 4 3 2" xfId="22809" xr:uid="{B8498105-7A3F-4105-AD1A-7C844EA02417}"/>
    <cellStyle name="Comma 5 3 3 3 4 4" xfId="17049" xr:uid="{D265EF65-267F-4C71-AFAF-3DF3D14030E7}"/>
    <cellStyle name="Comma 5 3 3 3 4 5" xfId="14169" xr:uid="{00FF9ED2-3CBB-483E-A19E-D8625DA2A30E}"/>
    <cellStyle name="Comma 5 3 3 3 4 6" xfId="11289" xr:uid="{E9AAE474-A40F-4C9C-9214-6BC5B56BA0A5}"/>
    <cellStyle name="Comma 5 3 3 3 5" xfId="4809" xr:uid="{9B141B2A-0AF5-4E03-BCF4-9D3D5339BF8C}"/>
    <cellStyle name="Comma 5 3 3 3 5 2" xfId="19209" xr:uid="{8D1DD786-B1D6-4610-A229-BF4F79897FCC}"/>
    <cellStyle name="Comma 5 3 3 3 6" xfId="7689" xr:uid="{DE18F5ED-3F7E-49CF-8A9B-FB7F99267378}"/>
    <cellStyle name="Comma 5 3 3 3 6 2" xfId="22089" xr:uid="{2DE66B5B-612E-4ACC-ADA0-A95A83528CB1}"/>
    <cellStyle name="Comma 5 3 3 3 7" xfId="1929" xr:uid="{341121F9-BC52-4354-BA30-B91FB5FA7BF4}"/>
    <cellStyle name="Comma 5 3 3 3 7 2" xfId="16329" xr:uid="{B629B0CB-06DF-46E0-89B6-FBA99DDC5209}"/>
    <cellStyle name="Comma 5 3 3 3 8" xfId="1206" xr:uid="{BCEC5DF4-0390-4E5C-B1E8-D6C432EFD880}"/>
    <cellStyle name="Comma 5 3 3 3 8 2" xfId="13449" xr:uid="{A2EA1253-9E40-4BE1-9740-59C887FBCF17}"/>
    <cellStyle name="Comma 5 3 3 3 9" xfId="10569" xr:uid="{BE29B3D6-6AC2-49A8-B314-60DF934446EB}"/>
    <cellStyle name="Comma 5 3 3 4" xfId="3729" xr:uid="{8A4DD4AF-FF58-45D5-BEC6-A3C1C18A1F54}"/>
    <cellStyle name="Comma 5 3 3 4 2" xfId="6609" xr:uid="{6D0D03D1-7F44-4F32-BB1D-609B97BF23D1}"/>
    <cellStyle name="Comma 5 3 3 4 2 2" xfId="21009" xr:uid="{4AFEDEC8-FF6C-4A4B-849C-9DD1939C68E4}"/>
    <cellStyle name="Comma 5 3 3 4 3" xfId="9489" xr:uid="{E000851B-9DFA-47EB-BCC6-7DEE8143E90F}"/>
    <cellStyle name="Comma 5 3 3 4 3 2" xfId="23889" xr:uid="{A247FA2C-91AE-4D96-BCAC-496D360C0B60}"/>
    <cellStyle name="Comma 5 3 3 4 4" xfId="18129" xr:uid="{8B2A9763-9EAA-427A-BA62-8FF9F802B3A1}"/>
    <cellStyle name="Comma 5 3 3 4 5" xfId="15249" xr:uid="{7647E4CF-C28B-4EA5-850B-2EA1F979A515}"/>
    <cellStyle name="Comma 5 3 3 4 6" xfId="12369" xr:uid="{712F9CDE-9058-47F5-8B05-9E0510BB384E}"/>
    <cellStyle name="Comma 5 3 3 5" xfId="3009" xr:uid="{81985ECB-1E82-4B82-A27A-0A16906F26A8}"/>
    <cellStyle name="Comma 5 3 3 5 2" xfId="5889" xr:uid="{710CC930-585D-481E-9947-DE90DC60BD42}"/>
    <cellStyle name="Comma 5 3 3 5 2 2" xfId="20289" xr:uid="{5C1903E3-60BA-4535-AB3B-226F8484F3A8}"/>
    <cellStyle name="Comma 5 3 3 5 3" xfId="8769" xr:uid="{C444E66C-86F5-4FEC-B792-91901E4EC754}"/>
    <cellStyle name="Comma 5 3 3 5 3 2" xfId="23169" xr:uid="{D716392E-1B6F-45C3-A845-C5F895A94A81}"/>
    <cellStyle name="Comma 5 3 3 5 4" xfId="17409" xr:uid="{D15A967A-A770-40EF-8ED4-DC0F629937D4}"/>
    <cellStyle name="Comma 5 3 3 5 5" xfId="14529" xr:uid="{65854350-560D-4BDA-8296-805E26071965}"/>
    <cellStyle name="Comma 5 3 3 5 6" xfId="11649" xr:uid="{79A10EEE-801C-4815-968D-517F909A1B79}"/>
    <cellStyle name="Comma 5 3 3 6" xfId="2289" xr:uid="{CC374327-8649-4104-BE58-4599DB2141D2}"/>
    <cellStyle name="Comma 5 3 3 6 2" xfId="5169" xr:uid="{E4B7DEFE-8123-4D0A-869B-19CBA96C51A4}"/>
    <cellStyle name="Comma 5 3 3 6 2 2" xfId="19569" xr:uid="{FCAE5D97-F322-41AC-97C9-AD39FBE35703}"/>
    <cellStyle name="Comma 5 3 3 6 3" xfId="8049" xr:uid="{ED65BF5A-BF3E-4EB3-8B17-4AD00F558FF3}"/>
    <cellStyle name="Comma 5 3 3 6 3 2" xfId="22449" xr:uid="{F6E3E111-D8FE-4F41-BD48-DECBBA3DF145}"/>
    <cellStyle name="Comma 5 3 3 6 4" xfId="16689" xr:uid="{0E38920E-27E4-4D44-8E66-140018C75B16}"/>
    <cellStyle name="Comma 5 3 3 6 5" xfId="13809" xr:uid="{3A947F09-8A4F-42E1-824E-1FCE3090CA32}"/>
    <cellStyle name="Comma 5 3 3 6 6" xfId="10929" xr:uid="{C908B295-0CE9-452B-9D21-03068ABB76DD}"/>
    <cellStyle name="Comma 5 3 3 7" xfId="4449" xr:uid="{1F3AD8D4-3440-4DD7-AA86-D961CBF6718B}"/>
    <cellStyle name="Comma 5 3 3 7 2" xfId="18849" xr:uid="{0C9D9D06-75B2-45F6-9199-E3859AE294AE}"/>
    <cellStyle name="Comma 5 3 3 8" xfId="7329" xr:uid="{12948777-748E-4BB4-A7EF-340455B09948}"/>
    <cellStyle name="Comma 5 3 3 8 2" xfId="21729" xr:uid="{F71F1178-03B4-479D-B6EF-ACF792560FA1}"/>
    <cellStyle name="Comma 5 3 3 9" xfId="1569" xr:uid="{9AA914A1-3218-47A0-BF17-C500DCC0511C}"/>
    <cellStyle name="Comma 5 3 3 9 2" xfId="15969" xr:uid="{2B80B9C0-CCF9-4679-BDB6-4875BC56DFB4}"/>
    <cellStyle name="Comma 5 3 4" xfId="175" xr:uid="{B947F6EE-2D31-4EC3-B7D1-976100893B5C}"/>
    <cellStyle name="Comma 5 3 4 10" xfId="898" xr:uid="{D10B0BF2-C4BA-445A-8090-5316EF4F8D79}"/>
    <cellStyle name="Comma 5 3 4 10 2" xfId="13141" xr:uid="{A90E23D6-9F3F-4BBF-95DB-0C6557BED733}"/>
    <cellStyle name="Comma 5 3 4 11" xfId="10261" xr:uid="{1E3D8850-AFE7-4D64-BEC0-C79440885E1A}"/>
    <cellStyle name="Comma 5 3 4 2" xfId="355" xr:uid="{806A76E1-B171-4A33-894E-EFA1ACA3C249}"/>
    <cellStyle name="Comma 5 3 4 2 10" xfId="10441" xr:uid="{6A0AD855-CDFB-4D6E-A979-EA752A3A8E08}"/>
    <cellStyle name="Comma 5 3 4 2 2" xfId="715" xr:uid="{E9013F6C-951B-4D81-8842-3E50EE661C8D}"/>
    <cellStyle name="Comma 5 3 4 2 2 2" xfId="4321" xr:uid="{C7C5E773-1480-4AA6-BFA9-6900303E1F36}"/>
    <cellStyle name="Comma 5 3 4 2 2 2 2" xfId="7201" xr:uid="{5875C217-3F2A-46FA-952E-AF9B0FE93CD6}"/>
    <cellStyle name="Comma 5 3 4 2 2 2 2 2" xfId="21601" xr:uid="{0FBF4FB7-0A19-4167-8692-7E188730E17C}"/>
    <cellStyle name="Comma 5 3 4 2 2 2 3" xfId="10081" xr:uid="{3CC05462-36FE-4321-9870-457FA04AFFAC}"/>
    <cellStyle name="Comma 5 3 4 2 2 2 3 2" xfId="24481" xr:uid="{5A51AF3A-2178-4905-919D-77BAE5026A42}"/>
    <cellStyle name="Comma 5 3 4 2 2 2 4" xfId="18721" xr:uid="{BDAA9FD8-6275-411F-84BC-6215DF312877}"/>
    <cellStyle name="Comma 5 3 4 2 2 2 5" xfId="15841" xr:uid="{46A21AB1-449D-41BD-B7BC-3818C0911EA0}"/>
    <cellStyle name="Comma 5 3 4 2 2 2 6" xfId="12961" xr:uid="{3FE6935C-E47E-4B32-A130-ADB40A77FE80}"/>
    <cellStyle name="Comma 5 3 4 2 2 3" xfId="3601" xr:uid="{4A4640D3-2C99-44F5-AB98-BBE7B4CA43CB}"/>
    <cellStyle name="Comma 5 3 4 2 2 3 2" xfId="6481" xr:uid="{26E8D4A8-4C30-44AF-93CA-AA850D8279BE}"/>
    <cellStyle name="Comma 5 3 4 2 2 3 2 2" xfId="20881" xr:uid="{08EAF102-4304-4754-81FB-388EB5FF7902}"/>
    <cellStyle name="Comma 5 3 4 2 2 3 3" xfId="9361" xr:uid="{0A2C7205-E2E5-4B43-A169-F8F560F2EFA5}"/>
    <cellStyle name="Comma 5 3 4 2 2 3 3 2" xfId="23761" xr:uid="{D8BE49D1-7E72-47D7-8DF3-BADC6C5E4438}"/>
    <cellStyle name="Comma 5 3 4 2 2 3 4" xfId="18001" xr:uid="{4D72EF4C-4DF6-43A9-BEA9-D138474E0074}"/>
    <cellStyle name="Comma 5 3 4 2 2 3 5" xfId="15121" xr:uid="{597E4837-EB51-4077-B473-CBAB4EF80721}"/>
    <cellStyle name="Comma 5 3 4 2 2 3 6" xfId="12241" xr:uid="{FAAF8B3E-365C-4BE6-80F8-2E1CD216DB67}"/>
    <cellStyle name="Comma 5 3 4 2 2 4" xfId="2881" xr:uid="{54EC54A4-08B4-4153-B7CC-A8C2C7EF61B0}"/>
    <cellStyle name="Comma 5 3 4 2 2 4 2" xfId="5761" xr:uid="{09F0B61F-DCE5-4D34-9804-9A867146FF45}"/>
    <cellStyle name="Comma 5 3 4 2 2 4 2 2" xfId="20161" xr:uid="{E741FC70-4D43-48C7-908A-0A97652FE797}"/>
    <cellStyle name="Comma 5 3 4 2 2 4 3" xfId="8641" xr:uid="{3FB0B11A-2658-4F6C-9A70-21F0ACA821DB}"/>
    <cellStyle name="Comma 5 3 4 2 2 4 3 2" xfId="23041" xr:uid="{93C50012-522A-4433-B5FA-7214E924B6EF}"/>
    <cellStyle name="Comma 5 3 4 2 2 4 4" xfId="17281" xr:uid="{3CCF73CE-3156-4046-928E-07380C64FF9A}"/>
    <cellStyle name="Comma 5 3 4 2 2 4 5" xfId="14401" xr:uid="{317C2172-C067-41AD-A5D6-3A99B87136EB}"/>
    <cellStyle name="Comma 5 3 4 2 2 4 6" xfId="11521" xr:uid="{75A196F6-BB6C-497E-BEBE-C7BDE816CC32}"/>
    <cellStyle name="Comma 5 3 4 2 2 5" xfId="5041" xr:uid="{3A49081C-86DB-4CC2-A673-6A8F68C2DC0E}"/>
    <cellStyle name="Comma 5 3 4 2 2 5 2" xfId="19441" xr:uid="{90812167-0BC4-47EB-85BD-40775845EADC}"/>
    <cellStyle name="Comma 5 3 4 2 2 6" xfId="7921" xr:uid="{4165B6E1-CD02-43D4-8EFA-1981443A61F6}"/>
    <cellStyle name="Comma 5 3 4 2 2 6 2" xfId="22321" xr:uid="{E5CFC51A-C673-4455-8BC1-1F13AF300E6A}"/>
    <cellStyle name="Comma 5 3 4 2 2 7" xfId="2161" xr:uid="{2DE1598E-122F-4CB0-A6C5-038DD1D87D34}"/>
    <cellStyle name="Comma 5 3 4 2 2 7 2" xfId="16561" xr:uid="{EB7F2AC8-D2FC-468D-AD9F-6466C01BC55E}"/>
    <cellStyle name="Comma 5 3 4 2 2 8" xfId="1438" xr:uid="{0E67D807-AD5F-48E8-AAC1-A08062D81D98}"/>
    <cellStyle name="Comma 5 3 4 2 2 8 2" xfId="13681" xr:uid="{B0538C55-79BB-4628-BF98-3D060AC1E175}"/>
    <cellStyle name="Comma 5 3 4 2 2 9" xfId="10801" xr:uid="{F479BEA5-5225-4911-93FE-4462EEFED54F}"/>
    <cellStyle name="Comma 5 3 4 2 3" xfId="3961" xr:uid="{5A5448D0-3F3D-4792-A4EA-BBD3B13D1562}"/>
    <cellStyle name="Comma 5 3 4 2 3 2" xfId="6841" xr:uid="{EE6E9E63-DD56-4F28-811A-6B77A730E904}"/>
    <cellStyle name="Comma 5 3 4 2 3 2 2" xfId="21241" xr:uid="{C6807573-59CC-4C85-9A4C-530AF9BBE6B8}"/>
    <cellStyle name="Comma 5 3 4 2 3 3" xfId="9721" xr:uid="{3901B184-4199-4810-B8AB-D18763D75B53}"/>
    <cellStyle name="Comma 5 3 4 2 3 3 2" xfId="24121" xr:uid="{C0F26D2D-E249-452B-BCC9-55A6C2436DFC}"/>
    <cellStyle name="Comma 5 3 4 2 3 4" xfId="18361" xr:uid="{D32C7C3A-F36D-4C9C-A085-56DB55C0D7AA}"/>
    <cellStyle name="Comma 5 3 4 2 3 5" xfId="15481" xr:uid="{4D3413F4-F1AD-43A8-969A-D64D5F3F67E4}"/>
    <cellStyle name="Comma 5 3 4 2 3 6" xfId="12601" xr:uid="{82548076-2D1C-413A-9B10-B61F80CE7B16}"/>
    <cellStyle name="Comma 5 3 4 2 4" xfId="3241" xr:uid="{A2A52868-FC4A-4E96-B66B-04A7E608A62F}"/>
    <cellStyle name="Comma 5 3 4 2 4 2" xfId="6121" xr:uid="{937A2FA2-311B-4D4C-9D8A-A49D9C5531D9}"/>
    <cellStyle name="Comma 5 3 4 2 4 2 2" xfId="20521" xr:uid="{F681FB25-0C2D-411A-BFEE-3EEA92B2A8E6}"/>
    <cellStyle name="Comma 5 3 4 2 4 3" xfId="9001" xr:uid="{7B9B7E21-AAC8-4159-9BB9-EE114302EA79}"/>
    <cellStyle name="Comma 5 3 4 2 4 3 2" xfId="23401" xr:uid="{3A3E4F5F-A691-41C8-A8D9-969FBD15149E}"/>
    <cellStyle name="Comma 5 3 4 2 4 4" xfId="17641" xr:uid="{6DCF98E8-B4C5-45AC-8D8E-CFCEF15EF5F4}"/>
    <cellStyle name="Comma 5 3 4 2 4 5" xfId="14761" xr:uid="{F411DE6D-EB1E-4F99-86F7-11E8D4D64025}"/>
    <cellStyle name="Comma 5 3 4 2 4 6" xfId="11881" xr:uid="{7AC842D9-10F1-4904-8DD5-1AAF1D4CB634}"/>
    <cellStyle name="Comma 5 3 4 2 5" xfId="2521" xr:uid="{BBA97E10-4D3A-43AE-94BA-520544DCA574}"/>
    <cellStyle name="Comma 5 3 4 2 5 2" xfId="5401" xr:uid="{82D97288-7D41-4D64-BB9A-B7149EC149C9}"/>
    <cellStyle name="Comma 5 3 4 2 5 2 2" xfId="19801" xr:uid="{EB640E9A-EB68-46BB-A8D5-23AE98FC8E0D}"/>
    <cellStyle name="Comma 5 3 4 2 5 3" xfId="8281" xr:uid="{24C1D3B9-3CAB-415B-A45D-8652C7E63E5F}"/>
    <cellStyle name="Comma 5 3 4 2 5 3 2" xfId="22681" xr:uid="{51CAB91E-CA9B-4CBB-A8DC-7BCA077C06B0}"/>
    <cellStyle name="Comma 5 3 4 2 5 4" xfId="16921" xr:uid="{953A679B-2979-4543-8A78-E61152D77009}"/>
    <cellStyle name="Comma 5 3 4 2 5 5" xfId="14041" xr:uid="{A4DC0D40-78E7-4ECC-86AE-8507FB273206}"/>
    <cellStyle name="Comma 5 3 4 2 5 6" xfId="11161" xr:uid="{89FF6B2F-F9E0-4E56-819E-FF1DF80625AB}"/>
    <cellStyle name="Comma 5 3 4 2 6" xfId="4681" xr:uid="{06F4C291-CA2F-45EB-9639-D5784F767D40}"/>
    <cellStyle name="Comma 5 3 4 2 6 2" xfId="19081" xr:uid="{DACA3456-0764-415D-B611-48D723A1FEEB}"/>
    <cellStyle name="Comma 5 3 4 2 7" xfId="7561" xr:uid="{B08151D4-C763-4362-8979-0669282269F9}"/>
    <cellStyle name="Comma 5 3 4 2 7 2" xfId="21961" xr:uid="{7A17E8EE-931F-4E2C-858A-50F4A6B441B6}"/>
    <cellStyle name="Comma 5 3 4 2 8" xfId="1801" xr:uid="{160F50D9-D644-4F94-B301-8DE47367ED7B}"/>
    <cellStyle name="Comma 5 3 4 2 8 2" xfId="16201" xr:uid="{ADA01D24-0E5B-433D-B992-BD5FCAFFC0BD}"/>
    <cellStyle name="Comma 5 3 4 2 9" xfId="1078" xr:uid="{FB0C4E8F-8373-4A77-A686-3EA403B4F97B}"/>
    <cellStyle name="Comma 5 3 4 2 9 2" xfId="13321" xr:uid="{A1F4CEA7-CFAE-4E16-BAED-E1CBF57244BB}"/>
    <cellStyle name="Comma 5 3 4 3" xfId="535" xr:uid="{80DB0B1F-9754-4DB1-BE80-666DC4BE7DAD}"/>
    <cellStyle name="Comma 5 3 4 3 2" xfId="4141" xr:uid="{4441165C-6B41-4071-9CB6-16EB70B34B5C}"/>
    <cellStyle name="Comma 5 3 4 3 2 2" xfId="7021" xr:uid="{75F5D65A-D4E7-4ED0-80D4-ABD9CEBB55C6}"/>
    <cellStyle name="Comma 5 3 4 3 2 2 2" xfId="21421" xr:uid="{1348655D-E690-4B09-A200-A830D52DF817}"/>
    <cellStyle name="Comma 5 3 4 3 2 3" xfId="9901" xr:uid="{A25D620E-8A80-4896-B66D-BA30E4D3789E}"/>
    <cellStyle name="Comma 5 3 4 3 2 3 2" xfId="24301" xr:uid="{F0C9F029-4685-4FB7-95A1-FD0112E494B7}"/>
    <cellStyle name="Comma 5 3 4 3 2 4" xfId="18541" xr:uid="{AADD95F9-D14B-4B7A-A296-371A13D9C7EA}"/>
    <cellStyle name="Comma 5 3 4 3 2 5" xfId="15661" xr:uid="{AEF6F7B9-9C86-4DE4-B8A7-7660E66BAE4F}"/>
    <cellStyle name="Comma 5 3 4 3 2 6" xfId="12781" xr:uid="{3C7A3A0F-B1FE-4951-954F-EAD1FDDBFDDB}"/>
    <cellStyle name="Comma 5 3 4 3 3" xfId="3421" xr:uid="{F6A902CB-D63C-4F96-AE40-DADF74C25176}"/>
    <cellStyle name="Comma 5 3 4 3 3 2" xfId="6301" xr:uid="{6849C346-34CA-40EF-AF49-2A64E5B4D4B6}"/>
    <cellStyle name="Comma 5 3 4 3 3 2 2" xfId="20701" xr:uid="{CA11378F-4DD8-4EFC-8446-C827505374C4}"/>
    <cellStyle name="Comma 5 3 4 3 3 3" xfId="9181" xr:uid="{B718EAF9-0529-48CE-9CAF-6C7E5101D286}"/>
    <cellStyle name="Comma 5 3 4 3 3 3 2" xfId="23581" xr:uid="{DF180A04-CB43-4677-935F-D912A325F31E}"/>
    <cellStyle name="Comma 5 3 4 3 3 4" xfId="17821" xr:uid="{8A0E75F8-8486-4C97-A221-7292455E22BA}"/>
    <cellStyle name="Comma 5 3 4 3 3 5" xfId="14941" xr:uid="{0FE4C86D-2F1D-463D-968B-1B7CB9F66723}"/>
    <cellStyle name="Comma 5 3 4 3 3 6" xfId="12061" xr:uid="{BC54C82F-86AB-4692-9D07-C65661FFDD8C}"/>
    <cellStyle name="Comma 5 3 4 3 4" xfId="2701" xr:uid="{23DA8646-F6C9-4613-9A89-A38E9498A696}"/>
    <cellStyle name="Comma 5 3 4 3 4 2" xfId="5581" xr:uid="{70DA56F4-2772-4DD1-8B7D-47DF9F9C9B07}"/>
    <cellStyle name="Comma 5 3 4 3 4 2 2" xfId="19981" xr:uid="{631C7C57-8C79-4D02-8EB0-28D2775EC5B1}"/>
    <cellStyle name="Comma 5 3 4 3 4 3" xfId="8461" xr:uid="{F4F26D4D-26CE-4518-A0D9-0CAAACE8E392}"/>
    <cellStyle name="Comma 5 3 4 3 4 3 2" xfId="22861" xr:uid="{E1CFC07C-0DBD-471D-ACF3-7BA41A09BEDA}"/>
    <cellStyle name="Comma 5 3 4 3 4 4" xfId="17101" xr:uid="{7DC50AFD-3B43-4880-8AB5-FA17557BAE0E}"/>
    <cellStyle name="Comma 5 3 4 3 4 5" xfId="14221" xr:uid="{8D985476-EC11-490D-8D15-2B59E00EB023}"/>
    <cellStyle name="Comma 5 3 4 3 4 6" xfId="11341" xr:uid="{6CD16DAA-98B6-45FF-B86F-93B026E2970D}"/>
    <cellStyle name="Comma 5 3 4 3 5" xfId="4861" xr:uid="{AFA3BD0F-6A6B-4B98-ABE7-2FCF46748151}"/>
    <cellStyle name="Comma 5 3 4 3 5 2" xfId="19261" xr:uid="{177AD308-4FFF-422E-A510-4E3EDD9BA549}"/>
    <cellStyle name="Comma 5 3 4 3 6" xfId="7741" xr:uid="{FBB3C464-2DAC-4F85-B8DD-48EBE940EA99}"/>
    <cellStyle name="Comma 5 3 4 3 6 2" xfId="22141" xr:uid="{B3C55F96-3007-49CF-9D7E-DA3FA58C43FB}"/>
    <cellStyle name="Comma 5 3 4 3 7" xfId="1981" xr:uid="{BFE9AA0B-A2B7-45C9-AA92-CFF1F69D8C86}"/>
    <cellStyle name="Comma 5 3 4 3 7 2" xfId="16381" xr:uid="{B7575D62-FAA3-4AE3-B362-1ED06344FD2C}"/>
    <cellStyle name="Comma 5 3 4 3 8" xfId="1258" xr:uid="{F547C559-8262-46BA-87A4-528ED4CF89D5}"/>
    <cellStyle name="Comma 5 3 4 3 8 2" xfId="13501" xr:uid="{4D7F25CF-577D-4E50-8975-6EC336280310}"/>
    <cellStyle name="Comma 5 3 4 3 9" xfId="10621" xr:uid="{9B575F58-6DEB-480B-B204-8634F80E5978}"/>
    <cellStyle name="Comma 5 3 4 4" xfId="3781" xr:uid="{0CCCD69E-F651-416B-9F48-F49D46428CD0}"/>
    <cellStyle name="Comma 5 3 4 4 2" xfId="6661" xr:uid="{6B3B4742-5C1F-40D6-B5A1-36A2A8093660}"/>
    <cellStyle name="Comma 5 3 4 4 2 2" xfId="21061" xr:uid="{301BE673-09D9-4B8F-9725-678A4080F51C}"/>
    <cellStyle name="Comma 5 3 4 4 3" xfId="9541" xr:uid="{9F5E4C16-BF97-4B7C-98ED-C98C039D97D8}"/>
    <cellStyle name="Comma 5 3 4 4 3 2" xfId="23941" xr:uid="{92B8B8C9-EF18-486F-8A79-A6F1AA2565E7}"/>
    <cellStyle name="Comma 5 3 4 4 4" xfId="18181" xr:uid="{DA908FC6-ECC6-4B38-9D5A-E02D0F3F32C2}"/>
    <cellStyle name="Comma 5 3 4 4 5" xfId="15301" xr:uid="{EBEA652C-5A8A-474D-904A-F5685CFA1981}"/>
    <cellStyle name="Comma 5 3 4 4 6" xfId="12421" xr:uid="{692C46C1-2CEC-4BCE-A936-29EC53B4D717}"/>
    <cellStyle name="Comma 5 3 4 5" xfId="3061" xr:uid="{28758701-C01D-4744-BCB0-83F0228468C0}"/>
    <cellStyle name="Comma 5 3 4 5 2" xfId="5941" xr:uid="{D71D1602-7160-4149-89B9-DDF5B4BAB8A7}"/>
    <cellStyle name="Comma 5 3 4 5 2 2" xfId="20341" xr:uid="{4128079A-8AA8-4138-8C8A-D34592C276B1}"/>
    <cellStyle name="Comma 5 3 4 5 3" xfId="8821" xr:uid="{89CB6EE9-75F0-4D4D-8EC4-1A3CE6057F48}"/>
    <cellStyle name="Comma 5 3 4 5 3 2" xfId="23221" xr:uid="{77A88312-617C-49DD-AC1A-F1009A62DA87}"/>
    <cellStyle name="Comma 5 3 4 5 4" xfId="17461" xr:uid="{DF8A1E7A-9AE3-4652-8BD7-E62015692EE7}"/>
    <cellStyle name="Comma 5 3 4 5 5" xfId="14581" xr:uid="{F4A8C145-7921-47DB-8084-D36D8D91959D}"/>
    <cellStyle name="Comma 5 3 4 5 6" xfId="11701" xr:uid="{8426A46D-A1D1-444A-9BAD-C81988A6F3F8}"/>
    <cellStyle name="Comma 5 3 4 6" xfId="2341" xr:uid="{F7FC6220-2C5A-423B-B98C-7EC053A92BC6}"/>
    <cellStyle name="Comma 5 3 4 6 2" xfId="5221" xr:uid="{74B1E0DA-DB84-47E3-A0EA-00A437F214D2}"/>
    <cellStyle name="Comma 5 3 4 6 2 2" xfId="19621" xr:uid="{1AC0ADC6-F5D1-4A04-A44E-7EF411FC681C}"/>
    <cellStyle name="Comma 5 3 4 6 3" xfId="8101" xr:uid="{98558870-0885-4D21-B1F8-49F888846D4A}"/>
    <cellStyle name="Comma 5 3 4 6 3 2" xfId="22501" xr:uid="{924A8FFE-1918-49B9-B768-09A9FB6915DC}"/>
    <cellStyle name="Comma 5 3 4 6 4" xfId="16741" xr:uid="{56FA0432-DFD4-4835-9120-4A08BAC2BEE4}"/>
    <cellStyle name="Comma 5 3 4 6 5" xfId="13861" xr:uid="{5099D341-5DE9-4EDC-9C7F-3F56C6E759BD}"/>
    <cellStyle name="Comma 5 3 4 6 6" xfId="10981" xr:uid="{4CDB6B13-F175-4BDD-B1BA-BAB9BF81006F}"/>
    <cellStyle name="Comma 5 3 4 7" xfId="4501" xr:uid="{FD7E10F7-34A1-4C30-B226-9660694B72CD}"/>
    <cellStyle name="Comma 5 3 4 7 2" xfId="18901" xr:uid="{9BBEE41E-CAF6-4F3E-996C-42271A9996A4}"/>
    <cellStyle name="Comma 5 3 4 8" xfId="7381" xr:uid="{C0AC4C01-7823-44B6-AE94-3D02F44EEAE3}"/>
    <cellStyle name="Comma 5 3 4 8 2" xfId="21781" xr:uid="{E5CF827E-ACCE-4B37-91D9-76404F4F8395}"/>
    <cellStyle name="Comma 5 3 4 9" xfId="1621" xr:uid="{055E118C-0A90-4589-ABEA-D7293CC5E527}"/>
    <cellStyle name="Comma 5 3 4 9 2" xfId="16021" xr:uid="{060C16FD-3887-4329-9C8D-6329CF8076C0}"/>
    <cellStyle name="Comma 5 3 5" xfId="211" xr:uid="{CFAF7FDB-0FC4-483B-B5C6-E9BE1D6CA091}"/>
    <cellStyle name="Comma 5 3 5 10" xfId="10297" xr:uid="{A3BCC474-E9B9-4C42-BABB-CAF744121B69}"/>
    <cellStyle name="Comma 5 3 5 2" xfId="571" xr:uid="{34D9C316-E9B2-4B7A-9C7D-1F24F0118C9B}"/>
    <cellStyle name="Comma 5 3 5 2 2" xfId="4177" xr:uid="{05022650-D730-46E7-A53F-C543CD2FAB15}"/>
    <cellStyle name="Comma 5 3 5 2 2 2" xfId="7057" xr:uid="{E10AA7B5-BCE7-4F28-A258-18F1DDBA8BDA}"/>
    <cellStyle name="Comma 5 3 5 2 2 2 2" xfId="21457" xr:uid="{035F9390-7F90-4FE2-A226-1AB4F27EBAA4}"/>
    <cellStyle name="Comma 5 3 5 2 2 3" xfId="9937" xr:uid="{46F36FFC-7868-4E2C-8786-0280E59FE342}"/>
    <cellStyle name="Comma 5 3 5 2 2 3 2" xfId="24337" xr:uid="{E28EA229-FA90-4F4B-A590-CA8BB02B2B6E}"/>
    <cellStyle name="Comma 5 3 5 2 2 4" xfId="18577" xr:uid="{EDC06DA1-7498-4333-A65D-C5B5DDADA41B}"/>
    <cellStyle name="Comma 5 3 5 2 2 5" xfId="15697" xr:uid="{E21A024F-85EE-4D70-877D-55DD3E45614C}"/>
    <cellStyle name="Comma 5 3 5 2 2 6" xfId="12817" xr:uid="{95FCA62D-4CE1-4257-8775-1CDA1215CCDB}"/>
    <cellStyle name="Comma 5 3 5 2 3" xfId="3457" xr:uid="{B4C83F6D-BE14-4F48-A5D7-0974AFCC2433}"/>
    <cellStyle name="Comma 5 3 5 2 3 2" xfId="6337" xr:uid="{CE83624F-C916-48C2-9925-06579ECD9E70}"/>
    <cellStyle name="Comma 5 3 5 2 3 2 2" xfId="20737" xr:uid="{37B41D26-6368-4561-A853-69D7FD65BED8}"/>
    <cellStyle name="Comma 5 3 5 2 3 3" xfId="9217" xr:uid="{24FE3256-B12F-48D3-BD1A-4F6CC1FDB6AA}"/>
    <cellStyle name="Comma 5 3 5 2 3 3 2" xfId="23617" xr:uid="{8ABC4F68-E42E-400E-B9E3-30A4DB38BF54}"/>
    <cellStyle name="Comma 5 3 5 2 3 4" xfId="17857" xr:uid="{60723C79-3C65-4BDE-9329-2190E1100C59}"/>
    <cellStyle name="Comma 5 3 5 2 3 5" xfId="14977" xr:uid="{2842A74B-2D96-4019-A65D-552CD2F63FD8}"/>
    <cellStyle name="Comma 5 3 5 2 3 6" xfId="12097" xr:uid="{1E485E58-A6E8-499E-9194-7888D5288161}"/>
    <cellStyle name="Comma 5 3 5 2 4" xfId="2737" xr:uid="{92100D42-164C-499E-98B2-A19034E4F104}"/>
    <cellStyle name="Comma 5 3 5 2 4 2" xfId="5617" xr:uid="{FC9A246D-F8CB-4FA9-873C-BF921B2164A5}"/>
    <cellStyle name="Comma 5 3 5 2 4 2 2" xfId="20017" xr:uid="{A91E450A-6F28-4BEB-8DB6-67560EA2F679}"/>
    <cellStyle name="Comma 5 3 5 2 4 3" xfId="8497" xr:uid="{B6F8FBAF-6814-42ED-B39E-5C8B52423911}"/>
    <cellStyle name="Comma 5 3 5 2 4 3 2" xfId="22897" xr:uid="{974CC3AD-08FD-4B7E-B887-2C5EEFAC4A60}"/>
    <cellStyle name="Comma 5 3 5 2 4 4" xfId="17137" xr:uid="{9B3E4F8C-9C18-4B1D-B9A8-325B0C2E8105}"/>
    <cellStyle name="Comma 5 3 5 2 4 5" xfId="14257" xr:uid="{30516BCE-FF8D-4ACF-AC73-32304396C236}"/>
    <cellStyle name="Comma 5 3 5 2 4 6" xfId="11377" xr:uid="{F229DEDB-6849-4B65-B97E-AEDC07129FB5}"/>
    <cellStyle name="Comma 5 3 5 2 5" xfId="4897" xr:uid="{540B1260-7576-4A1B-A1CB-97EBB1B6DAB9}"/>
    <cellStyle name="Comma 5 3 5 2 5 2" xfId="19297" xr:uid="{FE088E04-D6C4-4247-A4AA-EEAFE510A96B}"/>
    <cellStyle name="Comma 5 3 5 2 6" xfId="7777" xr:uid="{92A8C499-9776-4D0E-A3F4-5835C32D3B1B}"/>
    <cellStyle name="Comma 5 3 5 2 6 2" xfId="22177" xr:uid="{778B86B6-B0B7-416B-8CC1-4E539813157B}"/>
    <cellStyle name="Comma 5 3 5 2 7" xfId="2017" xr:uid="{4A4759E5-828C-4203-8FE3-0BA139DEC6B9}"/>
    <cellStyle name="Comma 5 3 5 2 7 2" xfId="16417" xr:uid="{10DA1602-6615-4EEF-BF2D-45283CA77E5D}"/>
    <cellStyle name="Comma 5 3 5 2 8" xfId="1294" xr:uid="{9D5F40EE-D57E-42E5-9BCA-1B462139F7D9}"/>
    <cellStyle name="Comma 5 3 5 2 8 2" xfId="13537" xr:uid="{80E892E5-0267-401A-85B6-BF149DA1D9BA}"/>
    <cellStyle name="Comma 5 3 5 2 9" xfId="10657" xr:uid="{8C221513-A70A-4BB3-891A-A2F3ECBB72D2}"/>
    <cellStyle name="Comma 5 3 5 3" xfId="3817" xr:uid="{75FB562E-E1DC-4BD2-BD17-833AAE9F5159}"/>
    <cellStyle name="Comma 5 3 5 3 2" xfId="6697" xr:uid="{B719645A-49DB-4780-83A9-BB603572ECD7}"/>
    <cellStyle name="Comma 5 3 5 3 2 2" xfId="21097" xr:uid="{0A818A54-37AF-4AA5-853B-CD1C2BEECD72}"/>
    <cellStyle name="Comma 5 3 5 3 3" xfId="9577" xr:uid="{CFAFE13A-2B00-405E-BC9E-D878DCF7A80A}"/>
    <cellStyle name="Comma 5 3 5 3 3 2" xfId="23977" xr:uid="{86D2848E-7CF4-434A-9BDB-6856742BADF3}"/>
    <cellStyle name="Comma 5 3 5 3 4" xfId="18217" xr:uid="{9D2D1B87-1F4A-4CA9-8952-86F6F4D38CE5}"/>
    <cellStyle name="Comma 5 3 5 3 5" xfId="15337" xr:uid="{F3E96A6F-EAFA-4900-A35F-770E91834AB7}"/>
    <cellStyle name="Comma 5 3 5 3 6" xfId="12457" xr:uid="{41D7AC91-EBC4-4E51-BBF2-1B75FEE0F097}"/>
    <cellStyle name="Comma 5 3 5 4" xfId="3097" xr:uid="{8D0D4A08-FF4F-4915-872D-8CA46E3D6E20}"/>
    <cellStyle name="Comma 5 3 5 4 2" xfId="5977" xr:uid="{22426C9C-EF13-48EB-B21E-4CDC646E3F09}"/>
    <cellStyle name="Comma 5 3 5 4 2 2" xfId="20377" xr:uid="{1BC355F5-1E3D-435F-B87A-981482D71EEE}"/>
    <cellStyle name="Comma 5 3 5 4 3" xfId="8857" xr:uid="{AF7DF438-6D0F-4481-A275-C0ED25C3A5DE}"/>
    <cellStyle name="Comma 5 3 5 4 3 2" xfId="23257" xr:uid="{0BC3A762-BFBC-4DE5-834A-E396E5FA52C5}"/>
    <cellStyle name="Comma 5 3 5 4 4" xfId="17497" xr:uid="{27C90B1B-C960-41B5-ACA2-BF4C9F3C4B6E}"/>
    <cellStyle name="Comma 5 3 5 4 5" xfId="14617" xr:uid="{CEA75249-3A11-4830-A1EC-E9233B14B89B}"/>
    <cellStyle name="Comma 5 3 5 4 6" xfId="11737" xr:uid="{9BB7401F-EC06-46C1-B3C6-9F4EA19E3481}"/>
    <cellStyle name="Comma 5 3 5 5" xfId="2377" xr:uid="{D5A90456-5B84-4D6E-95D1-463F01A6C6F7}"/>
    <cellStyle name="Comma 5 3 5 5 2" xfId="5257" xr:uid="{8DE44BB2-BDF6-4A22-8518-895241470536}"/>
    <cellStyle name="Comma 5 3 5 5 2 2" xfId="19657" xr:uid="{99967111-FDF4-45EA-8498-D0BD75A1575D}"/>
    <cellStyle name="Comma 5 3 5 5 3" xfId="8137" xr:uid="{066B5DDE-CF64-4C89-AC99-D31D8269590F}"/>
    <cellStyle name="Comma 5 3 5 5 3 2" xfId="22537" xr:uid="{0267D29B-F0B7-45A5-9450-C8BEE4196339}"/>
    <cellStyle name="Comma 5 3 5 5 4" xfId="16777" xr:uid="{0B4C5084-D754-4075-859E-D8156DF1F327}"/>
    <cellStyle name="Comma 5 3 5 5 5" xfId="13897" xr:uid="{7240145B-66AF-4A34-8972-B37EE6EDAD4E}"/>
    <cellStyle name="Comma 5 3 5 5 6" xfId="11017" xr:uid="{DDA8A1F5-2E7E-4B4B-B760-6C16E85E9AB4}"/>
    <cellStyle name="Comma 5 3 5 6" xfId="4537" xr:uid="{3CE93FAC-3AE9-457C-9E65-CCA67AEF8E40}"/>
    <cellStyle name="Comma 5 3 5 6 2" xfId="18937" xr:uid="{75B33332-990B-4844-B842-4568F111C5F1}"/>
    <cellStyle name="Comma 5 3 5 7" xfId="7417" xr:uid="{D9B63476-FDC4-40E1-87CF-287AFF424EEC}"/>
    <cellStyle name="Comma 5 3 5 7 2" xfId="21817" xr:uid="{E161EBE2-F454-4CD2-96AE-3B93B0EC0B90}"/>
    <cellStyle name="Comma 5 3 5 8" xfId="1657" xr:uid="{7B2FE14A-7EF3-4456-8A2B-31D0CA9DAE06}"/>
    <cellStyle name="Comma 5 3 5 8 2" xfId="16057" xr:uid="{222ACE9C-69FF-4C31-BA9F-3620E3BB64A2}"/>
    <cellStyle name="Comma 5 3 5 9" xfId="934" xr:uid="{5B95D67F-65A3-4BBF-8FD3-8C806A38D033}"/>
    <cellStyle name="Comma 5 3 5 9 2" xfId="13177" xr:uid="{C8C88E59-4159-4FBB-8E0F-4BA64EF91D26}"/>
    <cellStyle name="Comma 5 3 6" xfId="391" xr:uid="{6863AD3D-CEFA-4C58-ACC4-70CF59AE2097}"/>
    <cellStyle name="Comma 5 3 6 2" xfId="3997" xr:uid="{4EDE7183-8319-4C06-9731-838DF58D6799}"/>
    <cellStyle name="Comma 5 3 6 2 2" xfId="6877" xr:uid="{F5AA51E3-FD02-4F39-BA59-5CBDB378A7A9}"/>
    <cellStyle name="Comma 5 3 6 2 2 2" xfId="21277" xr:uid="{7F49146C-F433-4AFE-8E37-5150386E309E}"/>
    <cellStyle name="Comma 5 3 6 2 3" xfId="9757" xr:uid="{47D3F063-626D-4718-BC69-4AD55B167559}"/>
    <cellStyle name="Comma 5 3 6 2 3 2" xfId="24157" xr:uid="{B0D61EB7-7B4D-4C22-9237-716F617A32B2}"/>
    <cellStyle name="Comma 5 3 6 2 4" xfId="18397" xr:uid="{6DEE615F-3937-438C-B8DE-139A50DE7F37}"/>
    <cellStyle name="Comma 5 3 6 2 5" xfId="15517" xr:uid="{F08500F1-9E8F-4900-8295-6F08B23C3193}"/>
    <cellStyle name="Comma 5 3 6 2 6" xfId="12637" xr:uid="{26A318B6-37E5-4817-8A4C-B137DCA7F4DC}"/>
    <cellStyle name="Comma 5 3 6 3" xfId="3277" xr:uid="{07AA68C7-1E56-44F0-958A-418394417728}"/>
    <cellStyle name="Comma 5 3 6 3 2" xfId="6157" xr:uid="{2CA781F6-E595-4924-8F51-22697F8D4B4A}"/>
    <cellStyle name="Comma 5 3 6 3 2 2" xfId="20557" xr:uid="{A564F8F8-2388-48CB-BFCD-74E717E477A4}"/>
    <cellStyle name="Comma 5 3 6 3 3" xfId="9037" xr:uid="{B26CD78A-4D64-46D2-A859-C6A5379106A9}"/>
    <cellStyle name="Comma 5 3 6 3 3 2" xfId="23437" xr:uid="{B6839965-7377-44B8-933E-6DE48CC0563A}"/>
    <cellStyle name="Comma 5 3 6 3 4" xfId="17677" xr:uid="{427C7B1B-0197-4085-972C-BF3BFB762059}"/>
    <cellStyle name="Comma 5 3 6 3 5" xfId="14797" xr:uid="{4CB0FB7F-28AF-40C3-8D8F-4872A0BBE583}"/>
    <cellStyle name="Comma 5 3 6 3 6" xfId="11917" xr:uid="{B54C4936-E18F-423E-A2FA-20E506FB47D6}"/>
    <cellStyle name="Comma 5 3 6 4" xfId="2557" xr:uid="{0E6ED9E6-9283-4B34-A890-47A1735A6405}"/>
    <cellStyle name="Comma 5 3 6 4 2" xfId="5437" xr:uid="{570778C5-4F62-427E-9B40-16AAFCD886CA}"/>
    <cellStyle name="Comma 5 3 6 4 2 2" xfId="19837" xr:uid="{B8FB540E-3276-4B74-8581-357FE11C38C0}"/>
    <cellStyle name="Comma 5 3 6 4 3" xfId="8317" xr:uid="{EBDAB009-AE1A-49D7-9939-76A0CDEDCFEB}"/>
    <cellStyle name="Comma 5 3 6 4 3 2" xfId="22717" xr:uid="{0509A194-AA60-440A-94D7-2C3E86D6DAC2}"/>
    <cellStyle name="Comma 5 3 6 4 4" xfId="16957" xr:uid="{81C8C45D-DC3A-43B4-989D-01A43135D64C}"/>
    <cellStyle name="Comma 5 3 6 4 5" xfId="14077" xr:uid="{01D9D3AB-BB54-4B16-BAB1-F2D8A8EA5A65}"/>
    <cellStyle name="Comma 5 3 6 4 6" xfId="11197" xr:uid="{039F1775-867F-4CC6-8631-0E00A1F4542E}"/>
    <cellStyle name="Comma 5 3 6 5" xfId="4717" xr:uid="{24185219-27A4-4966-AE9A-90B26E808DBE}"/>
    <cellStyle name="Comma 5 3 6 5 2" xfId="19117" xr:uid="{F341CC48-23BE-41DB-B414-C13B2394CC33}"/>
    <cellStyle name="Comma 5 3 6 6" xfId="7597" xr:uid="{D99D5D69-9165-4870-9B4F-DDA27D6B631B}"/>
    <cellStyle name="Comma 5 3 6 6 2" xfId="21997" xr:uid="{C3D27729-A1C3-4D45-A99E-08DAED1E3A59}"/>
    <cellStyle name="Comma 5 3 6 7" xfId="1837" xr:uid="{E4CE2D22-92E6-4C04-92EC-6B41EFF25AB9}"/>
    <cellStyle name="Comma 5 3 6 7 2" xfId="16237" xr:uid="{27B72739-1256-4513-B495-81AA075B5DE1}"/>
    <cellStyle name="Comma 5 3 6 8" xfId="1114" xr:uid="{119EBAB8-60E2-4E64-83D5-27D770C82559}"/>
    <cellStyle name="Comma 5 3 6 8 2" xfId="13357" xr:uid="{BCFD7B31-BC64-4588-90C1-B0651EFC8AC6}"/>
    <cellStyle name="Comma 5 3 6 9" xfId="10477" xr:uid="{7E535995-380B-45F4-AFE6-169001F6E4DB}"/>
    <cellStyle name="Comma 5 3 7" xfId="3637" xr:uid="{1347C681-20BC-4986-B53C-2FA2EBC9C6BF}"/>
    <cellStyle name="Comma 5 3 7 2" xfId="6517" xr:uid="{5B0FADA9-A8D9-4CB6-A7BC-F1F57E569BBC}"/>
    <cellStyle name="Comma 5 3 7 2 2" xfId="20917" xr:uid="{7E9C2213-573F-4620-9E49-A47AACC19C2E}"/>
    <cellStyle name="Comma 5 3 7 3" xfId="9397" xr:uid="{D7E1637F-BE12-4A5D-ACCB-6B63F5683869}"/>
    <cellStyle name="Comma 5 3 7 3 2" xfId="23797" xr:uid="{1E218A7B-AA8A-4283-86C1-6A7A4C33B3AB}"/>
    <cellStyle name="Comma 5 3 7 4" xfId="18037" xr:uid="{67A99C78-85EC-4A64-8C9B-0DCCFE523D2D}"/>
    <cellStyle name="Comma 5 3 7 5" xfId="15157" xr:uid="{0A053915-D992-4B5A-B5B3-595FA950A93C}"/>
    <cellStyle name="Comma 5 3 7 6" xfId="12277" xr:uid="{A1402AED-477C-402E-AC23-040D437F6FA9}"/>
    <cellStyle name="Comma 5 3 8" xfId="2917" xr:uid="{4BF5D9CA-7E9F-4523-B0C4-EA4977F4B57E}"/>
    <cellStyle name="Comma 5 3 8 2" xfId="5797" xr:uid="{FF5E75EB-E407-48E5-87A9-D712701A7A2F}"/>
    <cellStyle name="Comma 5 3 8 2 2" xfId="20197" xr:uid="{5BA37064-781F-4C70-B97E-5F2854982B27}"/>
    <cellStyle name="Comma 5 3 8 3" xfId="8677" xr:uid="{7956DD20-BD08-4157-89B7-78A728450543}"/>
    <cellStyle name="Comma 5 3 8 3 2" xfId="23077" xr:uid="{C7E61DA5-126E-4DCF-BE2F-798EC4141F74}"/>
    <cellStyle name="Comma 5 3 8 4" xfId="17317" xr:uid="{07227654-1963-4176-999B-A028FB79F5DE}"/>
    <cellStyle name="Comma 5 3 8 5" xfId="14437" xr:uid="{136695C3-C197-4081-9E08-73CA26436447}"/>
    <cellStyle name="Comma 5 3 8 6" xfId="11557" xr:uid="{F8E03671-D156-45B5-98A9-53C7A90B1273}"/>
    <cellStyle name="Comma 5 3 9" xfId="2197" xr:uid="{04FBF8E2-91C2-46D7-9EAB-137FA521D227}"/>
    <cellStyle name="Comma 5 3 9 2" xfId="5077" xr:uid="{8CF0AD72-2390-47D6-900A-ED51CD64A468}"/>
    <cellStyle name="Comma 5 3 9 2 2" xfId="19477" xr:uid="{8D2C898F-BD6D-4AA3-BC22-B6644841E80B}"/>
    <cellStyle name="Comma 5 3 9 3" xfId="7957" xr:uid="{9A64ACAC-D479-4438-9D1B-C12C0AB612BE}"/>
    <cellStyle name="Comma 5 3 9 3 2" xfId="22357" xr:uid="{977B7E46-FD41-4BB2-814C-1F220E96EFD1}"/>
    <cellStyle name="Comma 5 3 9 4" xfId="16597" xr:uid="{AE8E79FC-2CB1-444A-9694-69FC9B845A85}"/>
    <cellStyle name="Comma 5 3 9 5" xfId="13717" xr:uid="{00C351F7-48B1-445D-B8C7-281497DBBB53}"/>
    <cellStyle name="Comma 5 3 9 6" xfId="10837" xr:uid="{7C58F09F-060E-4C2F-90F8-2C68D9CF3FB7}"/>
    <cellStyle name="Comma 5 4" xfId="51" xr:uid="{25E881AF-2523-4271-B993-6880EDDF1371}"/>
    <cellStyle name="Comma 5 4 10" xfId="1497" xr:uid="{F2711665-3367-46E6-B4C2-DC2BAAD9D1E2}"/>
    <cellStyle name="Comma 5 4 10 2" xfId="15897" xr:uid="{95D3ED42-2DFD-4DDB-A22A-0193917EA4CD}"/>
    <cellStyle name="Comma 5 4 11" xfId="774" xr:uid="{6102405D-9F41-41E0-A57B-325D13A67C26}"/>
    <cellStyle name="Comma 5 4 11 2" xfId="13017" xr:uid="{2A192565-4BAB-441C-BDA1-4EBA648206C6}"/>
    <cellStyle name="Comma 5 4 12" xfId="10137" xr:uid="{70143E2F-0FF0-4EB8-8E79-3E1A733D4128}"/>
    <cellStyle name="Comma 5 4 2" xfId="139" xr:uid="{F827FF5F-2611-467C-B5A0-CED1BF9F95CE}"/>
    <cellStyle name="Comma 5 4 2 10" xfId="862" xr:uid="{63F23E75-3B7B-4183-AB08-82A404D86086}"/>
    <cellStyle name="Comma 5 4 2 10 2" xfId="13105" xr:uid="{249CE040-6546-4CBF-8DF0-500909F35327}"/>
    <cellStyle name="Comma 5 4 2 11" xfId="10225" xr:uid="{8B209C46-AE78-4831-B3B8-EBE2B1C76255}"/>
    <cellStyle name="Comma 5 4 2 2" xfId="319" xr:uid="{697DAA67-34DE-4252-884D-C4E5DB92F3AC}"/>
    <cellStyle name="Comma 5 4 2 2 10" xfId="10405" xr:uid="{CCC78123-4AC3-490A-A8DD-9DC6C055D1C3}"/>
    <cellStyle name="Comma 5 4 2 2 2" xfId="679" xr:uid="{31765CC5-5677-4D27-94F1-5518451F1A59}"/>
    <cellStyle name="Comma 5 4 2 2 2 2" xfId="4285" xr:uid="{F32F482E-ACC4-4A98-815A-A980FB854B92}"/>
    <cellStyle name="Comma 5 4 2 2 2 2 2" xfId="7165" xr:uid="{682281BA-21F2-4DB0-9921-9396140DE2F0}"/>
    <cellStyle name="Comma 5 4 2 2 2 2 2 2" xfId="21565" xr:uid="{9FFA0F56-B342-4099-9551-E5C199FC8C19}"/>
    <cellStyle name="Comma 5 4 2 2 2 2 3" xfId="10045" xr:uid="{B3F1E7DA-6FF6-4C5B-9F29-2C92FE8E25EB}"/>
    <cellStyle name="Comma 5 4 2 2 2 2 3 2" xfId="24445" xr:uid="{75F8F71B-94F5-4CC2-9C41-6E53D2A2D964}"/>
    <cellStyle name="Comma 5 4 2 2 2 2 4" xfId="18685" xr:uid="{83BA7EFE-D6EF-4F7F-8482-4E970A88CF99}"/>
    <cellStyle name="Comma 5 4 2 2 2 2 5" xfId="15805" xr:uid="{97B83D4B-66D2-4691-87F2-2A0AAAED2403}"/>
    <cellStyle name="Comma 5 4 2 2 2 2 6" xfId="12925" xr:uid="{49BFCDCF-D11F-4435-9E85-D70E9FEE3119}"/>
    <cellStyle name="Comma 5 4 2 2 2 3" xfId="3565" xr:uid="{1DF69F0A-84E9-490B-A87E-3EC0A7BEB907}"/>
    <cellStyle name="Comma 5 4 2 2 2 3 2" xfId="6445" xr:uid="{C53D8B15-458D-401A-8A1F-787FFD8F2CF7}"/>
    <cellStyle name="Comma 5 4 2 2 2 3 2 2" xfId="20845" xr:uid="{EB327E19-1FA3-4ECF-AEAB-EA075BEB2A90}"/>
    <cellStyle name="Comma 5 4 2 2 2 3 3" xfId="9325" xr:uid="{CA5616CF-95DE-4F2A-9B6D-0E0ADD830B70}"/>
    <cellStyle name="Comma 5 4 2 2 2 3 3 2" xfId="23725" xr:uid="{07192BB8-74E5-45E6-B52B-7127A3494C86}"/>
    <cellStyle name="Comma 5 4 2 2 2 3 4" xfId="17965" xr:uid="{C4671B88-A174-40E9-AE4F-FEBE8A1F8658}"/>
    <cellStyle name="Comma 5 4 2 2 2 3 5" xfId="15085" xr:uid="{510FDD6E-EBBC-44D8-951D-F1F9F7B4ED55}"/>
    <cellStyle name="Comma 5 4 2 2 2 3 6" xfId="12205" xr:uid="{42639EE8-B053-4231-A401-7BB3442A4E69}"/>
    <cellStyle name="Comma 5 4 2 2 2 4" xfId="2845" xr:uid="{E10649AB-D744-4522-BFB5-2BE84F49BE07}"/>
    <cellStyle name="Comma 5 4 2 2 2 4 2" xfId="5725" xr:uid="{C646AB1D-EB9D-451A-AE12-44A905174350}"/>
    <cellStyle name="Comma 5 4 2 2 2 4 2 2" xfId="20125" xr:uid="{76FB6760-E3B6-4B62-80CF-4594A876EA88}"/>
    <cellStyle name="Comma 5 4 2 2 2 4 3" xfId="8605" xr:uid="{08B570F0-6C53-4A4C-B314-0308F162EBA0}"/>
    <cellStyle name="Comma 5 4 2 2 2 4 3 2" xfId="23005" xr:uid="{948E94EC-7A8E-4113-8078-7414B5AD2E94}"/>
    <cellStyle name="Comma 5 4 2 2 2 4 4" xfId="17245" xr:uid="{705DF9E1-1911-4920-96EC-92574E80F3D9}"/>
    <cellStyle name="Comma 5 4 2 2 2 4 5" xfId="14365" xr:uid="{13CD49F7-F6CD-49CC-8CF1-0D32D550F8CA}"/>
    <cellStyle name="Comma 5 4 2 2 2 4 6" xfId="11485" xr:uid="{69089D59-BAC4-43AB-8262-CDFE30D9A316}"/>
    <cellStyle name="Comma 5 4 2 2 2 5" xfId="5005" xr:uid="{98F44929-FCF0-4345-BC9E-B1E0025171CE}"/>
    <cellStyle name="Comma 5 4 2 2 2 5 2" xfId="19405" xr:uid="{085470E9-6BBA-4DB2-8699-08311EC1CC2B}"/>
    <cellStyle name="Comma 5 4 2 2 2 6" xfId="7885" xr:uid="{FE7A9EB4-F278-4DF9-B592-9C2C6B344C75}"/>
    <cellStyle name="Comma 5 4 2 2 2 6 2" xfId="22285" xr:uid="{63D27CCB-0E1F-424B-B496-BA56106BCC70}"/>
    <cellStyle name="Comma 5 4 2 2 2 7" xfId="2125" xr:uid="{B4893956-A715-43BD-BFDC-FD4E060A9DD6}"/>
    <cellStyle name="Comma 5 4 2 2 2 7 2" xfId="16525" xr:uid="{087DD862-ABEC-4254-9606-7AEE4DB1D02A}"/>
    <cellStyle name="Comma 5 4 2 2 2 8" xfId="1402" xr:uid="{E022020C-6146-492E-AAF1-863C5E784B1B}"/>
    <cellStyle name="Comma 5 4 2 2 2 8 2" xfId="13645" xr:uid="{0A7584CA-389E-4396-8ED8-5630BE149093}"/>
    <cellStyle name="Comma 5 4 2 2 2 9" xfId="10765" xr:uid="{F1C91C71-752A-4E8C-9FE5-0E1D1D73BF9F}"/>
    <cellStyle name="Comma 5 4 2 2 3" xfId="3925" xr:uid="{412D1CB8-EF11-42B9-A1F2-6CEC88BF4F82}"/>
    <cellStyle name="Comma 5 4 2 2 3 2" xfId="6805" xr:uid="{E30A30C8-0B24-4BE9-AD31-52272FBD0630}"/>
    <cellStyle name="Comma 5 4 2 2 3 2 2" xfId="21205" xr:uid="{CE441048-D3C0-4B8C-91BB-940964D4BD5E}"/>
    <cellStyle name="Comma 5 4 2 2 3 3" xfId="9685" xr:uid="{A9EAA12C-44FA-4340-8B82-04B952F3401E}"/>
    <cellStyle name="Comma 5 4 2 2 3 3 2" xfId="24085" xr:uid="{6D887043-B8A6-4F5F-BD88-88FF6CF7DAA9}"/>
    <cellStyle name="Comma 5 4 2 2 3 4" xfId="18325" xr:uid="{F72ED8AF-A2FE-4C1F-8BBC-DEED8C28CF1D}"/>
    <cellStyle name="Comma 5 4 2 2 3 5" xfId="15445" xr:uid="{481E5B86-579F-4AC8-B7B1-82448C78951A}"/>
    <cellStyle name="Comma 5 4 2 2 3 6" xfId="12565" xr:uid="{B123E0E8-DF52-44EC-9FC0-1B0DA4185963}"/>
    <cellStyle name="Comma 5 4 2 2 4" xfId="3205" xr:uid="{2338C0B1-4986-43F5-9674-4195BD0394EA}"/>
    <cellStyle name="Comma 5 4 2 2 4 2" xfId="6085" xr:uid="{2B2EEED7-A1A8-4A11-B8A8-F383E3D5026A}"/>
    <cellStyle name="Comma 5 4 2 2 4 2 2" xfId="20485" xr:uid="{3F5E0EB4-5AE4-4A47-9817-74A5D5D08C67}"/>
    <cellStyle name="Comma 5 4 2 2 4 3" xfId="8965" xr:uid="{D788290A-8423-463D-A7BA-872A510D1653}"/>
    <cellStyle name="Comma 5 4 2 2 4 3 2" xfId="23365" xr:uid="{47BCDCEC-2F0C-440F-A224-6A95806A6ED3}"/>
    <cellStyle name="Comma 5 4 2 2 4 4" xfId="17605" xr:uid="{9390A4A9-DAC6-4356-9057-3087F6130819}"/>
    <cellStyle name="Comma 5 4 2 2 4 5" xfId="14725" xr:uid="{0508E875-F309-4551-A919-69A7F4EA6DDD}"/>
    <cellStyle name="Comma 5 4 2 2 4 6" xfId="11845" xr:uid="{63BBCBA4-3616-45FE-B0AE-E658C8EDE76B}"/>
    <cellStyle name="Comma 5 4 2 2 5" xfId="2485" xr:uid="{14982898-7B62-4E97-A866-2FA0F1531E42}"/>
    <cellStyle name="Comma 5 4 2 2 5 2" xfId="5365" xr:uid="{A5D5EE70-A25F-4B86-94D8-2D808B19E09B}"/>
    <cellStyle name="Comma 5 4 2 2 5 2 2" xfId="19765" xr:uid="{C3A4605E-3496-4DFB-8244-388E78B5022F}"/>
    <cellStyle name="Comma 5 4 2 2 5 3" xfId="8245" xr:uid="{D6E2B501-4B8A-4E63-A7C2-411FA294C7F5}"/>
    <cellStyle name="Comma 5 4 2 2 5 3 2" xfId="22645" xr:uid="{475A4CE5-2632-4D0F-84F4-FD7D6751A6DC}"/>
    <cellStyle name="Comma 5 4 2 2 5 4" xfId="16885" xr:uid="{CD5F99AF-6D70-414D-9E25-848F50395E12}"/>
    <cellStyle name="Comma 5 4 2 2 5 5" xfId="14005" xr:uid="{AB221375-EDD6-4414-A47D-C4499BA584C7}"/>
    <cellStyle name="Comma 5 4 2 2 5 6" xfId="11125" xr:uid="{A059838F-9CB8-4546-951F-94862845582E}"/>
    <cellStyle name="Comma 5 4 2 2 6" xfId="4645" xr:uid="{E81F3AAD-0F7C-4C67-A347-FC380976BEA0}"/>
    <cellStyle name="Comma 5 4 2 2 6 2" xfId="19045" xr:uid="{A4A8FA75-2B53-4746-9F5B-6F809F52CB4B}"/>
    <cellStyle name="Comma 5 4 2 2 7" xfId="7525" xr:uid="{2BC25423-5141-46E9-BC4B-7772BD0E65CB}"/>
    <cellStyle name="Comma 5 4 2 2 7 2" xfId="21925" xr:uid="{50DAB4AC-34B4-4CC4-BAE5-9DE2D3CADA61}"/>
    <cellStyle name="Comma 5 4 2 2 8" xfId="1765" xr:uid="{F7F4D046-B573-433F-B55D-914FAEEBE55B}"/>
    <cellStyle name="Comma 5 4 2 2 8 2" xfId="16165" xr:uid="{472CD01D-BD73-4D85-B7C5-6BCC57A65C35}"/>
    <cellStyle name="Comma 5 4 2 2 9" xfId="1042" xr:uid="{20EA0669-6560-4518-945F-8668C70F4F11}"/>
    <cellStyle name="Comma 5 4 2 2 9 2" xfId="13285" xr:uid="{FC9C32F8-3053-4DB9-B06C-39EF4DA22A0D}"/>
    <cellStyle name="Comma 5 4 2 3" xfId="499" xr:uid="{BC636E0A-8B6D-4C3C-9C00-D9AFFA871786}"/>
    <cellStyle name="Comma 5 4 2 3 2" xfId="4105" xr:uid="{4CEE8347-609A-408A-8EBE-2A707B271A22}"/>
    <cellStyle name="Comma 5 4 2 3 2 2" xfId="6985" xr:uid="{1D3136B5-8A18-424D-BAA2-603A5E4B7BCC}"/>
    <cellStyle name="Comma 5 4 2 3 2 2 2" xfId="21385" xr:uid="{65F88444-66CA-4074-8EAA-C61858364FAA}"/>
    <cellStyle name="Comma 5 4 2 3 2 3" xfId="9865" xr:uid="{15C6EB69-1BCD-4EA5-8A2B-CB16FA949FCE}"/>
    <cellStyle name="Comma 5 4 2 3 2 3 2" xfId="24265" xr:uid="{073E6D4E-32CE-4F52-AE9A-3B8C1BEF0D00}"/>
    <cellStyle name="Comma 5 4 2 3 2 4" xfId="18505" xr:uid="{8C41B416-C889-414E-AFF7-868294412D3E}"/>
    <cellStyle name="Comma 5 4 2 3 2 5" xfId="15625" xr:uid="{91506AAB-4A08-4130-BAB0-7F8D7272303B}"/>
    <cellStyle name="Comma 5 4 2 3 2 6" xfId="12745" xr:uid="{4F7A2398-F225-4E93-9B61-E699D9BD114D}"/>
    <cellStyle name="Comma 5 4 2 3 3" xfId="3385" xr:uid="{F3E24B02-2C7C-43C8-BFE7-FCFB04B40B13}"/>
    <cellStyle name="Comma 5 4 2 3 3 2" xfId="6265" xr:uid="{CFA496C5-8981-48CA-ACBA-B658B53746B5}"/>
    <cellStyle name="Comma 5 4 2 3 3 2 2" xfId="20665" xr:uid="{540B9274-21A9-4BF3-BDCE-A3D5B4050E06}"/>
    <cellStyle name="Comma 5 4 2 3 3 3" xfId="9145" xr:uid="{B3744E99-D736-455C-8069-D836B40A26EF}"/>
    <cellStyle name="Comma 5 4 2 3 3 3 2" xfId="23545" xr:uid="{DC2AC36C-514E-40B5-B517-5896245E0730}"/>
    <cellStyle name="Comma 5 4 2 3 3 4" xfId="17785" xr:uid="{EE4142F2-0D55-4D0B-829D-BBE216EA17B9}"/>
    <cellStyle name="Comma 5 4 2 3 3 5" xfId="14905" xr:uid="{8A858C0C-ED37-448E-813D-CB6CB90F2FAD}"/>
    <cellStyle name="Comma 5 4 2 3 3 6" xfId="12025" xr:uid="{25EF1FE8-0A6C-4CFA-9418-68B37CDFE7AA}"/>
    <cellStyle name="Comma 5 4 2 3 4" xfId="2665" xr:uid="{023F97EA-827A-4D7B-98C0-534E4F4C29DE}"/>
    <cellStyle name="Comma 5 4 2 3 4 2" xfId="5545" xr:uid="{C2F10108-6DBC-4D79-8EF7-01069058D3D1}"/>
    <cellStyle name="Comma 5 4 2 3 4 2 2" xfId="19945" xr:uid="{058ED6DE-080B-4347-A5FE-0FAD13BF9337}"/>
    <cellStyle name="Comma 5 4 2 3 4 3" xfId="8425" xr:uid="{97B0BF25-E361-4178-AD05-A49CA31C77A2}"/>
    <cellStyle name="Comma 5 4 2 3 4 3 2" xfId="22825" xr:uid="{D11A2A62-4ADF-4DE8-9F39-26EF8DBD0B4B}"/>
    <cellStyle name="Comma 5 4 2 3 4 4" xfId="17065" xr:uid="{0D96F021-8F20-44B0-A945-025E0EB43483}"/>
    <cellStyle name="Comma 5 4 2 3 4 5" xfId="14185" xr:uid="{D5F3AC59-69A8-4F8A-BDE6-1DB537122198}"/>
    <cellStyle name="Comma 5 4 2 3 4 6" xfId="11305" xr:uid="{1DFE6735-4EC6-4D78-B2EF-3FECFBEE081E}"/>
    <cellStyle name="Comma 5 4 2 3 5" xfId="4825" xr:uid="{54EB90EF-64C0-4191-812D-F7D6FE8528BE}"/>
    <cellStyle name="Comma 5 4 2 3 5 2" xfId="19225" xr:uid="{D413C513-9E6A-4E56-A943-A48BA725A90A}"/>
    <cellStyle name="Comma 5 4 2 3 6" xfId="7705" xr:uid="{EC9E557E-0CD7-4604-AAF5-F1B3078F8BCF}"/>
    <cellStyle name="Comma 5 4 2 3 6 2" xfId="22105" xr:uid="{C9739EB8-13E3-4F3B-B065-B816086C2F82}"/>
    <cellStyle name="Comma 5 4 2 3 7" xfId="1945" xr:uid="{82B4467E-D2F6-4266-B73F-A6F91F56995A}"/>
    <cellStyle name="Comma 5 4 2 3 7 2" xfId="16345" xr:uid="{DE30FA4A-CA37-41BF-B3A9-330E3126575D}"/>
    <cellStyle name="Comma 5 4 2 3 8" xfId="1222" xr:uid="{638D4188-4AE2-4744-B859-500906558B97}"/>
    <cellStyle name="Comma 5 4 2 3 8 2" xfId="13465" xr:uid="{63762E76-75FB-4184-83DB-800B78C47D84}"/>
    <cellStyle name="Comma 5 4 2 3 9" xfId="10585" xr:uid="{071A3203-95D6-4AFB-8E62-29E2772044F8}"/>
    <cellStyle name="Comma 5 4 2 4" xfId="3745" xr:uid="{95471DE0-0BD8-4908-9471-7D51CF45BBE6}"/>
    <cellStyle name="Comma 5 4 2 4 2" xfId="6625" xr:uid="{B9EB28F5-BCED-4C48-A52A-EE9522BE7332}"/>
    <cellStyle name="Comma 5 4 2 4 2 2" xfId="21025" xr:uid="{86598110-AB6D-46E9-8450-BC7BD38A25C1}"/>
    <cellStyle name="Comma 5 4 2 4 3" xfId="9505" xr:uid="{80D8C7CA-74FB-4DCB-9812-0A6558AC78A1}"/>
    <cellStyle name="Comma 5 4 2 4 3 2" xfId="23905" xr:uid="{868EB747-FDD5-446C-8F60-904F256379C8}"/>
    <cellStyle name="Comma 5 4 2 4 4" xfId="18145" xr:uid="{F12D5CEC-5F63-4AD0-8CBE-A3DA21D01FE0}"/>
    <cellStyle name="Comma 5 4 2 4 5" xfId="15265" xr:uid="{70F3360B-2F1C-4962-AE43-5BF6BFDEDBDA}"/>
    <cellStyle name="Comma 5 4 2 4 6" xfId="12385" xr:uid="{A109825D-081F-47DB-A41F-A2420A93D7A0}"/>
    <cellStyle name="Comma 5 4 2 5" xfId="3025" xr:uid="{0CAC029B-4411-4511-AD38-C7E0DCC5072C}"/>
    <cellStyle name="Comma 5 4 2 5 2" xfId="5905" xr:uid="{B6AED758-6B97-4F0F-B62C-3EFCF18C6ED8}"/>
    <cellStyle name="Comma 5 4 2 5 2 2" xfId="20305" xr:uid="{56F92CD5-8A91-4F07-B5D4-D298E0C0F8F3}"/>
    <cellStyle name="Comma 5 4 2 5 3" xfId="8785" xr:uid="{9115B05F-E6FF-4C3C-8E31-258D62E6EBAE}"/>
    <cellStyle name="Comma 5 4 2 5 3 2" xfId="23185" xr:uid="{D2165152-F6C1-4200-AF35-59742E9A1F42}"/>
    <cellStyle name="Comma 5 4 2 5 4" xfId="17425" xr:uid="{34912685-EADB-4493-A216-296C4F86B101}"/>
    <cellStyle name="Comma 5 4 2 5 5" xfId="14545" xr:uid="{FF6DAF2D-4A02-4F4B-B6D8-08923FA0337C}"/>
    <cellStyle name="Comma 5 4 2 5 6" xfId="11665" xr:uid="{2EDB4F60-FDCD-42F4-B749-588327403606}"/>
    <cellStyle name="Comma 5 4 2 6" xfId="2305" xr:uid="{8FC415DC-6A7E-4FF3-9779-8F6C4A53935A}"/>
    <cellStyle name="Comma 5 4 2 6 2" xfId="5185" xr:uid="{E76CE295-5250-44B4-9BC2-7485E7E9716C}"/>
    <cellStyle name="Comma 5 4 2 6 2 2" xfId="19585" xr:uid="{DF8BE674-00FF-40F9-8B39-ED43E241D355}"/>
    <cellStyle name="Comma 5 4 2 6 3" xfId="8065" xr:uid="{4A683E2D-4BC5-41A4-A965-B70A38B077B0}"/>
    <cellStyle name="Comma 5 4 2 6 3 2" xfId="22465" xr:uid="{80B7E81B-3CE7-4533-8B18-4C907AC385C7}"/>
    <cellStyle name="Comma 5 4 2 6 4" xfId="16705" xr:uid="{382B1FD9-B2B5-4846-8830-E0879D828719}"/>
    <cellStyle name="Comma 5 4 2 6 5" xfId="13825" xr:uid="{3C7FE253-9882-47F2-B43D-866B376A455E}"/>
    <cellStyle name="Comma 5 4 2 6 6" xfId="10945" xr:uid="{0BFAB7B0-488F-498E-88F5-0C301E3ECA4A}"/>
    <cellStyle name="Comma 5 4 2 7" xfId="4465" xr:uid="{491DE21D-5227-4710-858C-D4624595B28B}"/>
    <cellStyle name="Comma 5 4 2 7 2" xfId="18865" xr:uid="{BFB84816-AB81-42C6-A4F2-D18728BAA7D3}"/>
    <cellStyle name="Comma 5 4 2 8" xfId="7345" xr:uid="{E11C3547-8CC1-4A39-A33C-1232B3D16D5E}"/>
    <cellStyle name="Comma 5 4 2 8 2" xfId="21745" xr:uid="{B2FC66D6-6831-490C-B5A4-CA6067D5FBD3}"/>
    <cellStyle name="Comma 5 4 2 9" xfId="1585" xr:uid="{4A60D2C4-9120-4ACD-8560-DED53A8CC7D3}"/>
    <cellStyle name="Comma 5 4 2 9 2" xfId="15985" xr:uid="{0FF720F9-E65E-4BF9-96F9-79C8E780F62D}"/>
    <cellStyle name="Comma 5 4 3" xfId="231" xr:uid="{B837CC04-5FFB-4B84-BCF3-4D5695022BF6}"/>
    <cellStyle name="Comma 5 4 3 10" xfId="10317" xr:uid="{3E5C7774-ADF2-4ED9-B007-3C02205570B3}"/>
    <cellStyle name="Comma 5 4 3 2" xfId="591" xr:uid="{6A906335-C822-4FCB-9829-E14D1778A252}"/>
    <cellStyle name="Comma 5 4 3 2 2" xfId="4197" xr:uid="{0F13C866-9958-4CAB-8D7C-D93B49CDE794}"/>
    <cellStyle name="Comma 5 4 3 2 2 2" xfId="7077" xr:uid="{B4B4F077-FA71-4925-BEF4-EFDE9103AC1F}"/>
    <cellStyle name="Comma 5 4 3 2 2 2 2" xfId="21477" xr:uid="{9DF3C3E6-0A31-42CA-9F3B-1D3C06A3D571}"/>
    <cellStyle name="Comma 5 4 3 2 2 3" xfId="9957" xr:uid="{CE8E040D-26C3-4656-9A8D-DDEC80558D9D}"/>
    <cellStyle name="Comma 5 4 3 2 2 3 2" xfId="24357" xr:uid="{E0159C75-6470-4C16-BAC1-49CEC5721F5B}"/>
    <cellStyle name="Comma 5 4 3 2 2 4" xfId="18597" xr:uid="{F579D9E4-20F5-46E3-A4E9-D82FE61F7A4F}"/>
    <cellStyle name="Comma 5 4 3 2 2 5" xfId="15717" xr:uid="{E3275751-248D-4B8D-ADC8-C4E37D79CD0B}"/>
    <cellStyle name="Comma 5 4 3 2 2 6" xfId="12837" xr:uid="{1CA4674B-2861-47FC-BBA4-81F6FD7975EF}"/>
    <cellStyle name="Comma 5 4 3 2 3" xfId="3477" xr:uid="{B13A972A-C407-4608-A596-D12664698D56}"/>
    <cellStyle name="Comma 5 4 3 2 3 2" xfId="6357" xr:uid="{A1E2BFD4-DE0D-456E-91DE-2F9F558F9219}"/>
    <cellStyle name="Comma 5 4 3 2 3 2 2" xfId="20757" xr:uid="{0D763DAD-FEB7-4674-87DE-4BFE31122F99}"/>
    <cellStyle name="Comma 5 4 3 2 3 3" xfId="9237" xr:uid="{C29C7363-010F-46B0-B797-D5D07AC67F35}"/>
    <cellStyle name="Comma 5 4 3 2 3 3 2" xfId="23637" xr:uid="{212FB766-44AC-4AA4-9AC0-99E43BD79341}"/>
    <cellStyle name="Comma 5 4 3 2 3 4" xfId="17877" xr:uid="{B1FE4ECA-D407-4B97-AC67-29DFE9D6FA4E}"/>
    <cellStyle name="Comma 5 4 3 2 3 5" xfId="14997" xr:uid="{F0B890F3-C88A-440B-A24C-B6B7CA8206B7}"/>
    <cellStyle name="Comma 5 4 3 2 3 6" xfId="12117" xr:uid="{AF9A2527-C3FB-4AC3-9C83-CFEDC4EDFC41}"/>
    <cellStyle name="Comma 5 4 3 2 4" xfId="2757" xr:uid="{0FD7E107-33CE-4696-8BA7-8CA19D2A9949}"/>
    <cellStyle name="Comma 5 4 3 2 4 2" xfId="5637" xr:uid="{74178086-AAF5-4443-83C7-449A59E42EE1}"/>
    <cellStyle name="Comma 5 4 3 2 4 2 2" xfId="20037" xr:uid="{C0A3C5FF-94C1-4400-8AA6-11CF3947CF40}"/>
    <cellStyle name="Comma 5 4 3 2 4 3" xfId="8517" xr:uid="{D0C2164E-28F6-4E86-A37F-6E67213C48CE}"/>
    <cellStyle name="Comma 5 4 3 2 4 3 2" xfId="22917" xr:uid="{09A04D99-2CDF-4DB5-A0E4-A06A3157D5D4}"/>
    <cellStyle name="Comma 5 4 3 2 4 4" xfId="17157" xr:uid="{0E32B203-2313-4B4C-BAF1-2A2DE5F40ECB}"/>
    <cellStyle name="Comma 5 4 3 2 4 5" xfId="14277" xr:uid="{085E11D6-D694-4ECE-96B1-4A20AAF42B8C}"/>
    <cellStyle name="Comma 5 4 3 2 4 6" xfId="11397" xr:uid="{C754ED3C-3087-4975-A27F-EBDD456EF7EF}"/>
    <cellStyle name="Comma 5 4 3 2 5" xfId="4917" xr:uid="{AC2D30F6-8FD0-4561-8768-945AD4299320}"/>
    <cellStyle name="Comma 5 4 3 2 5 2" xfId="19317" xr:uid="{1ECE635E-AB37-468A-8289-B0AA6F368D73}"/>
    <cellStyle name="Comma 5 4 3 2 6" xfId="7797" xr:uid="{F0871A17-8AFD-40FE-9B55-BFAF6D5AFE43}"/>
    <cellStyle name="Comma 5 4 3 2 6 2" xfId="22197" xr:uid="{AFF1ADA2-051F-40BD-93CD-A1CADD7720FF}"/>
    <cellStyle name="Comma 5 4 3 2 7" xfId="2037" xr:uid="{167F1ED8-419C-4FFF-BD48-AC5403CAE97E}"/>
    <cellStyle name="Comma 5 4 3 2 7 2" xfId="16437" xr:uid="{5E397381-2080-478F-9F02-2380D26116E6}"/>
    <cellStyle name="Comma 5 4 3 2 8" xfId="1314" xr:uid="{CBB605D7-9484-4E29-B50B-F41F99EFA1C7}"/>
    <cellStyle name="Comma 5 4 3 2 8 2" xfId="13557" xr:uid="{20E99E22-A021-433D-BB79-2D9491C5C19B}"/>
    <cellStyle name="Comma 5 4 3 2 9" xfId="10677" xr:uid="{531AC234-37B0-47AC-8F5E-EA3D9BD32198}"/>
    <cellStyle name="Comma 5 4 3 3" xfId="3837" xr:uid="{92067557-7132-4662-8329-5EC4E987628D}"/>
    <cellStyle name="Comma 5 4 3 3 2" xfId="6717" xr:uid="{F6431C88-1BF9-4C64-BC44-C8C34856FED5}"/>
    <cellStyle name="Comma 5 4 3 3 2 2" xfId="21117" xr:uid="{33827D30-1873-4B05-A2A8-5F1450EE78A8}"/>
    <cellStyle name="Comma 5 4 3 3 3" xfId="9597" xr:uid="{4F3FC581-3F5F-43CB-A5FE-AB4F90D27194}"/>
    <cellStyle name="Comma 5 4 3 3 3 2" xfId="23997" xr:uid="{1FEC7DEC-9A28-4A51-97BF-9F728BB14E55}"/>
    <cellStyle name="Comma 5 4 3 3 4" xfId="18237" xr:uid="{27ACFB0C-C060-49EA-AF4B-45A8F0B63AC2}"/>
    <cellStyle name="Comma 5 4 3 3 5" xfId="15357" xr:uid="{F86130BC-CCBE-4003-8453-FFAE448029C8}"/>
    <cellStyle name="Comma 5 4 3 3 6" xfId="12477" xr:uid="{B424D624-5DC0-40F2-A524-04284992DEE6}"/>
    <cellStyle name="Comma 5 4 3 4" xfId="3117" xr:uid="{DC74E19F-554D-4F91-BAE0-D641E1620511}"/>
    <cellStyle name="Comma 5 4 3 4 2" xfId="5997" xr:uid="{00F21F44-D509-454C-8003-B209E859ECA9}"/>
    <cellStyle name="Comma 5 4 3 4 2 2" xfId="20397" xr:uid="{67D2DA94-1954-4D1A-AF4C-15516384914C}"/>
    <cellStyle name="Comma 5 4 3 4 3" xfId="8877" xr:uid="{8F841BCD-0743-4791-A069-589A9DB2F56D}"/>
    <cellStyle name="Comma 5 4 3 4 3 2" xfId="23277" xr:uid="{56D00993-C598-48C7-B846-D9599108CB70}"/>
    <cellStyle name="Comma 5 4 3 4 4" xfId="17517" xr:uid="{2B7D0373-9312-4231-B690-E2FD729E78E2}"/>
    <cellStyle name="Comma 5 4 3 4 5" xfId="14637" xr:uid="{ED099AD0-F1FC-4B6F-99E4-C9E335DD5C75}"/>
    <cellStyle name="Comma 5 4 3 4 6" xfId="11757" xr:uid="{9F3E2C92-7ECF-43FA-A517-3A83FE089445}"/>
    <cellStyle name="Comma 5 4 3 5" xfId="2397" xr:uid="{5F57363E-7AFD-4EC4-9096-4E675E7A78FA}"/>
    <cellStyle name="Comma 5 4 3 5 2" xfId="5277" xr:uid="{9DFE961F-1DB0-4B34-9243-CCC4DD8753AE}"/>
    <cellStyle name="Comma 5 4 3 5 2 2" xfId="19677" xr:uid="{D6278251-ACAB-4A88-A0DF-23FDD9E3C781}"/>
    <cellStyle name="Comma 5 4 3 5 3" xfId="8157" xr:uid="{16F45E5B-AC58-4642-8F48-B9C345EAABC0}"/>
    <cellStyle name="Comma 5 4 3 5 3 2" xfId="22557" xr:uid="{9C2802DE-D8DE-4D25-8892-1DFCBCEB15E9}"/>
    <cellStyle name="Comma 5 4 3 5 4" xfId="16797" xr:uid="{ADC5861E-03F9-4951-A417-6EF9B04CE2CE}"/>
    <cellStyle name="Comma 5 4 3 5 5" xfId="13917" xr:uid="{3019195F-C681-45BC-ACE5-453074AC268D}"/>
    <cellStyle name="Comma 5 4 3 5 6" xfId="11037" xr:uid="{B33A6421-6088-4E04-8859-D004B45ED0F9}"/>
    <cellStyle name="Comma 5 4 3 6" xfId="4557" xr:uid="{B190B02D-3B8E-4C5F-A157-6038B79C0C74}"/>
    <cellStyle name="Comma 5 4 3 6 2" xfId="18957" xr:uid="{C8418AAE-5A38-40D5-BF1F-DE2F000A86D4}"/>
    <cellStyle name="Comma 5 4 3 7" xfId="7437" xr:uid="{AEA15F10-AB7F-4B01-92D5-ABB3695ED113}"/>
    <cellStyle name="Comma 5 4 3 7 2" xfId="21837" xr:uid="{79452DF6-9836-4A69-9832-D77647F71F21}"/>
    <cellStyle name="Comma 5 4 3 8" xfId="1677" xr:uid="{88298C44-F072-48F9-91D2-8F79D68E9A0B}"/>
    <cellStyle name="Comma 5 4 3 8 2" xfId="16077" xr:uid="{60B1194A-9857-498C-9B37-E55ED9DC3F4B}"/>
    <cellStyle name="Comma 5 4 3 9" xfId="954" xr:uid="{5487316B-8E25-4309-AE80-5244E9F535E5}"/>
    <cellStyle name="Comma 5 4 3 9 2" xfId="13197" xr:uid="{04E80556-4139-475E-90F5-0A27F8532636}"/>
    <cellStyle name="Comma 5 4 4" xfId="411" xr:uid="{09D06D82-2DBC-419D-8284-67207F5F42D9}"/>
    <cellStyle name="Comma 5 4 4 2" xfId="4017" xr:uid="{2047DF38-AE8B-4472-9BB3-48CB5C8D04BF}"/>
    <cellStyle name="Comma 5 4 4 2 2" xfId="6897" xr:uid="{95D18AA9-EF18-4AEE-BDCA-D288D2FDB292}"/>
    <cellStyle name="Comma 5 4 4 2 2 2" xfId="21297" xr:uid="{972BA570-1F27-444D-A1C6-FC065F763001}"/>
    <cellStyle name="Comma 5 4 4 2 3" xfId="9777" xr:uid="{0ECFACF6-710C-4654-BA64-0097E164270D}"/>
    <cellStyle name="Comma 5 4 4 2 3 2" xfId="24177" xr:uid="{C1891A77-4ACD-482A-8DA2-54A6FCD96C5D}"/>
    <cellStyle name="Comma 5 4 4 2 4" xfId="18417" xr:uid="{8506D9BA-49B1-4583-BCD6-88A06DD92378}"/>
    <cellStyle name="Comma 5 4 4 2 5" xfId="15537" xr:uid="{B846CF18-5731-42DA-9C38-113069AA348A}"/>
    <cellStyle name="Comma 5 4 4 2 6" xfId="12657" xr:uid="{B990D3C0-2D4B-4937-98A0-D5338C899EEE}"/>
    <cellStyle name="Comma 5 4 4 3" xfId="3297" xr:uid="{C9FF257B-C5ED-403D-9F56-9285715DBA9F}"/>
    <cellStyle name="Comma 5 4 4 3 2" xfId="6177" xr:uid="{A4F5F0A4-9D92-4EE1-9C43-20790FEC4536}"/>
    <cellStyle name="Comma 5 4 4 3 2 2" xfId="20577" xr:uid="{46FB85CD-ACA4-400A-86C9-4DC6E4AE5A07}"/>
    <cellStyle name="Comma 5 4 4 3 3" xfId="9057" xr:uid="{8FA6C4A4-14C5-4092-8D37-97799CB5570E}"/>
    <cellStyle name="Comma 5 4 4 3 3 2" xfId="23457" xr:uid="{23F7BCAC-3015-4E07-91C2-5C29429C1CC1}"/>
    <cellStyle name="Comma 5 4 4 3 4" xfId="17697" xr:uid="{8B51F1A2-2180-42DB-A96A-FE38D5EEF616}"/>
    <cellStyle name="Comma 5 4 4 3 5" xfId="14817" xr:uid="{B20AF276-6E3A-4AB0-9B45-6981F943BB48}"/>
    <cellStyle name="Comma 5 4 4 3 6" xfId="11937" xr:uid="{B6AE6AA6-C44F-4D2B-9F17-317EE2CD51AC}"/>
    <cellStyle name="Comma 5 4 4 4" xfId="2577" xr:uid="{5281DBD0-AAC0-4526-B4FC-CB3E093FEEB9}"/>
    <cellStyle name="Comma 5 4 4 4 2" xfId="5457" xr:uid="{894D4233-37C1-4705-A259-C744FA6A6ECE}"/>
    <cellStyle name="Comma 5 4 4 4 2 2" xfId="19857" xr:uid="{C84D9566-66F5-4394-A997-5A8A6AAB364D}"/>
    <cellStyle name="Comma 5 4 4 4 3" xfId="8337" xr:uid="{603FC703-C7F5-48DE-83EC-62E5100C8D7F}"/>
    <cellStyle name="Comma 5 4 4 4 3 2" xfId="22737" xr:uid="{DECED83C-0D7F-4C4B-BC93-BB63F5086A4A}"/>
    <cellStyle name="Comma 5 4 4 4 4" xfId="16977" xr:uid="{D1596BDD-BF58-459C-9C67-1929E50A0C65}"/>
    <cellStyle name="Comma 5 4 4 4 5" xfId="14097" xr:uid="{D2C20520-6BC2-40C6-81C2-6E1DADDC7A0B}"/>
    <cellStyle name="Comma 5 4 4 4 6" xfId="11217" xr:uid="{97C83D33-C361-49CE-83EB-657326E1DF0A}"/>
    <cellStyle name="Comma 5 4 4 5" xfId="4737" xr:uid="{3BF1BEBD-B7B7-44C0-8611-D28D27C13DFE}"/>
    <cellStyle name="Comma 5 4 4 5 2" xfId="19137" xr:uid="{FD57B2C2-9CB2-41DF-87DB-799AC084AD7F}"/>
    <cellStyle name="Comma 5 4 4 6" xfId="7617" xr:uid="{0137103A-CD31-447A-A776-EF63F50A9A98}"/>
    <cellStyle name="Comma 5 4 4 6 2" xfId="22017" xr:uid="{798E2F0C-9318-43DF-94B5-CB2097031420}"/>
    <cellStyle name="Comma 5 4 4 7" xfId="1857" xr:uid="{618872DD-7E38-49F5-95AD-0105B8F3D425}"/>
    <cellStyle name="Comma 5 4 4 7 2" xfId="16257" xr:uid="{2F369C97-ED96-4BC8-89D1-2F0A28EAC5F7}"/>
    <cellStyle name="Comma 5 4 4 8" xfId="1134" xr:uid="{F47B37F1-228E-4EAB-876D-6317BF1B2D96}"/>
    <cellStyle name="Comma 5 4 4 8 2" xfId="13377" xr:uid="{7C730516-3F85-4439-B37C-0D2F9A2FA323}"/>
    <cellStyle name="Comma 5 4 4 9" xfId="10497" xr:uid="{5C0AD2E6-7C42-447D-8AEF-1A171451EF63}"/>
    <cellStyle name="Comma 5 4 5" xfId="3657" xr:uid="{B0C0BD85-23D6-4D81-AC03-3EED1EDE2787}"/>
    <cellStyle name="Comma 5 4 5 2" xfId="6537" xr:uid="{C3035823-47B9-408B-BF06-0893C17DE939}"/>
    <cellStyle name="Comma 5 4 5 2 2" xfId="20937" xr:uid="{1278629C-5847-426A-8DE4-70B3ED0B631E}"/>
    <cellStyle name="Comma 5 4 5 3" xfId="9417" xr:uid="{22057ED6-1C5D-4C8E-90CB-0E932BFD5D9B}"/>
    <cellStyle name="Comma 5 4 5 3 2" xfId="23817" xr:uid="{18E48927-5A1B-46C7-BC59-B67035F4DA1A}"/>
    <cellStyle name="Comma 5 4 5 4" xfId="18057" xr:uid="{04BAEE40-1962-4AF0-83F6-13BB66267927}"/>
    <cellStyle name="Comma 5 4 5 5" xfId="15177" xr:uid="{47972480-F63A-4684-9B0E-116F443D25EC}"/>
    <cellStyle name="Comma 5 4 5 6" xfId="12297" xr:uid="{417C3533-264D-4CCA-9BE2-1A740548EBFA}"/>
    <cellStyle name="Comma 5 4 6" xfId="2937" xr:uid="{A27DE062-9138-44D1-B99A-E14FDFE67550}"/>
    <cellStyle name="Comma 5 4 6 2" xfId="5817" xr:uid="{26201082-B5DD-403C-AEDD-180D44AA8871}"/>
    <cellStyle name="Comma 5 4 6 2 2" xfId="20217" xr:uid="{D99E7746-A135-4E3D-B92D-D8ABA297CC0E}"/>
    <cellStyle name="Comma 5 4 6 3" xfId="8697" xr:uid="{D58870C9-076D-4890-B090-63DC140845D7}"/>
    <cellStyle name="Comma 5 4 6 3 2" xfId="23097" xr:uid="{B75B95AB-B7D9-4B59-9E40-3DC680F13699}"/>
    <cellStyle name="Comma 5 4 6 4" xfId="17337" xr:uid="{2B8BC2ED-81FC-43BB-9768-E63A25F61634}"/>
    <cellStyle name="Comma 5 4 6 5" xfId="14457" xr:uid="{9F5A5969-C24B-4FC1-BEAE-5CFD7B8CAFFF}"/>
    <cellStyle name="Comma 5 4 6 6" xfId="11577" xr:uid="{B822DD2B-1030-4A4A-84C1-5FA89BC75455}"/>
    <cellStyle name="Comma 5 4 7" xfId="2217" xr:uid="{A8C7F174-317B-4A49-A45E-82C911279A81}"/>
    <cellStyle name="Comma 5 4 7 2" xfId="5097" xr:uid="{D5781FC0-3ADE-4634-A784-ED65B29C14C6}"/>
    <cellStyle name="Comma 5 4 7 2 2" xfId="19497" xr:uid="{2322DEA2-CCED-41F5-8610-A1B836037F2B}"/>
    <cellStyle name="Comma 5 4 7 3" xfId="7977" xr:uid="{CC49C31D-B5D3-421E-8BB7-B215B52D22A8}"/>
    <cellStyle name="Comma 5 4 7 3 2" xfId="22377" xr:uid="{B0033C8A-29A4-4DB6-9495-5EF96DFFDA5E}"/>
    <cellStyle name="Comma 5 4 7 4" xfId="16617" xr:uid="{614393D9-030D-4E48-998C-E804F6F726BB}"/>
    <cellStyle name="Comma 5 4 7 5" xfId="13737" xr:uid="{B0A336F3-67EC-4BD3-84E0-368CE004D756}"/>
    <cellStyle name="Comma 5 4 7 6" xfId="10857" xr:uid="{7711292B-9855-4993-9E31-6F0A1D00D446}"/>
    <cellStyle name="Comma 5 4 8" xfId="4377" xr:uid="{2A857915-28F3-4EE3-BB9B-56B5B6F6039A}"/>
    <cellStyle name="Comma 5 4 8 2" xfId="18777" xr:uid="{0799E148-FFCF-4D40-9957-E56F60B6CCD9}"/>
    <cellStyle name="Comma 5 4 9" xfId="7257" xr:uid="{00E2788B-D920-497F-B2B7-B2760932033D}"/>
    <cellStyle name="Comma 5 4 9 2" xfId="21657" xr:uid="{6D71D608-D11A-436C-AB03-16E8E1C22493}"/>
    <cellStyle name="Comma 5 5" xfId="87" xr:uid="{6A19CE90-05B8-45E1-9ECB-7BB53265689C}"/>
    <cellStyle name="Comma 5 5 10" xfId="810" xr:uid="{47C249ED-929F-4402-9D9E-596B2ED635CE}"/>
    <cellStyle name="Comma 5 5 10 2" xfId="13053" xr:uid="{3870C741-0BCC-4214-B580-0E28F93D9349}"/>
    <cellStyle name="Comma 5 5 11" xfId="10173" xr:uid="{BC419C70-0701-4759-8AF9-3AE503FC74BB}"/>
    <cellStyle name="Comma 5 5 2" xfId="267" xr:uid="{70A909AF-65A9-43A3-883C-EB19C2647DA9}"/>
    <cellStyle name="Comma 5 5 2 10" xfId="10353" xr:uid="{1865A1A4-8C82-4372-82F7-0A383B532196}"/>
    <cellStyle name="Comma 5 5 2 2" xfId="627" xr:uid="{950DF008-3D6B-46C4-AEA9-B9BB70789653}"/>
    <cellStyle name="Comma 5 5 2 2 2" xfId="4233" xr:uid="{6745706B-412D-4AC6-A8A0-CD98E9DC168F}"/>
    <cellStyle name="Comma 5 5 2 2 2 2" xfId="7113" xr:uid="{5E1BE5C3-9146-45DA-9A67-1E8DFB7EFE3C}"/>
    <cellStyle name="Comma 5 5 2 2 2 2 2" xfId="21513" xr:uid="{43BA8F74-A408-4C49-B82F-070EC61C68C4}"/>
    <cellStyle name="Comma 5 5 2 2 2 3" xfId="9993" xr:uid="{FBE6C8F2-6AB6-4522-9C12-D923BAF9E104}"/>
    <cellStyle name="Comma 5 5 2 2 2 3 2" xfId="24393" xr:uid="{6E607528-6F42-4062-BC37-5AE9FE480639}"/>
    <cellStyle name="Comma 5 5 2 2 2 4" xfId="18633" xr:uid="{AA101C25-12BE-4A19-9152-1E33B695B318}"/>
    <cellStyle name="Comma 5 5 2 2 2 5" xfId="15753" xr:uid="{45E0FC48-420C-4AE3-B4C2-5A8B5346609E}"/>
    <cellStyle name="Comma 5 5 2 2 2 6" xfId="12873" xr:uid="{19AB4397-9526-4470-9862-BF8B0850923F}"/>
    <cellStyle name="Comma 5 5 2 2 3" xfId="3513" xr:uid="{F5261E10-2040-42D6-8F08-3AC70E86DAC4}"/>
    <cellStyle name="Comma 5 5 2 2 3 2" xfId="6393" xr:uid="{224B6B8C-67C0-494A-9F97-A4934791B6C3}"/>
    <cellStyle name="Comma 5 5 2 2 3 2 2" xfId="20793" xr:uid="{AF1BACC9-C064-48AC-B51D-F85F7D3C6833}"/>
    <cellStyle name="Comma 5 5 2 2 3 3" xfId="9273" xr:uid="{9138B90A-9940-49D5-ACAE-71388DD309AE}"/>
    <cellStyle name="Comma 5 5 2 2 3 3 2" xfId="23673" xr:uid="{8AA0CA5D-45D9-484C-82D0-FBAF1B1427ED}"/>
    <cellStyle name="Comma 5 5 2 2 3 4" xfId="17913" xr:uid="{4C3C95B3-6E37-4A9E-B316-3C60891CF0C0}"/>
    <cellStyle name="Comma 5 5 2 2 3 5" xfId="15033" xr:uid="{D3AA2AD1-9659-4896-AE98-EAB4CB1AE536}"/>
    <cellStyle name="Comma 5 5 2 2 3 6" xfId="12153" xr:uid="{07FA4B20-1D0F-4EC1-AC41-DAA1079B9640}"/>
    <cellStyle name="Comma 5 5 2 2 4" xfId="2793" xr:uid="{A39F112F-D7AD-466D-9766-8AACF5369FBB}"/>
    <cellStyle name="Comma 5 5 2 2 4 2" xfId="5673" xr:uid="{B7023385-5329-46DD-91EE-90250EEA3AC2}"/>
    <cellStyle name="Comma 5 5 2 2 4 2 2" xfId="20073" xr:uid="{22F900BD-0CDD-434D-BC3D-B3A87893E4CD}"/>
    <cellStyle name="Comma 5 5 2 2 4 3" xfId="8553" xr:uid="{4CDB578F-481E-4E17-AB4F-3A32EFFC584C}"/>
    <cellStyle name="Comma 5 5 2 2 4 3 2" xfId="22953" xr:uid="{6D7F0410-4449-4785-9E61-D3BA88A4CFB1}"/>
    <cellStyle name="Comma 5 5 2 2 4 4" xfId="17193" xr:uid="{F0318E99-5D6F-47B5-92D6-3A1E71355F0F}"/>
    <cellStyle name="Comma 5 5 2 2 4 5" xfId="14313" xr:uid="{89E8F366-9C46-4841-A22C-0925E583751C}"/>
    <cellStyle name="Comma 5 5 2 2 4 6" xfId="11433" xr:uid="{69896A0C-B052-4276-A5D2-610BFB07544A}"/>
    <cellStyle name="Comma 5 5 2 2 5" xfId="4953" xr:uid="{9BF3ECAB-D0A6-4D1D-B732-B69683CAA57C}"/>
    <cellStyle name="Comma 5 5 2 2 5 2" xfId="19353" xr:uid="{0BBF2DC7-21FF-456C-9740-9DDD0C61254D}"/>
    <cellStyle name="Comma 5 5 2 2 6" xfId="7833" xr:uid="{0C65F71B-49C6-49E5-9B8B-79EBC92555B0}"/>
    <cellStyle name="Comma 5 5 2 2 6 2" xfId="22233" xr:uid="{B777CAE8-64A9-49AF-942E-C17E668760CE}"/>
    <cellStyle name="Comma 5 5 2 2 7" xfId="2073" xr:uid="{16D36B94-AF54-4CDA-A05E-D41DA475EEE9}"/>
    <cellStyle name="Comma 5 5 2 2 7 2" xfId="16473" xr:uid="{3A9E3868-1CA8-4767-9C72-4A7BFB42511C}"/>
    <cellStyle name="Comma 5 5 2 2 8" xfId="1350" xr:uid="{D7FF25EE-2FD3-4553-8F63-5991B10D23B9}"/>
    <cellStyle name="Comma 5 5 2 2 8 2" xfId="13593" xr:uid="{A03B5FBE-4C67-4A0B-B871-B5BADC829F61}"/>
    <cellStyle name="Comma 5 5 2 2 9" xfId="10713" xr:uid="{D7325E75-2631-4163-9CD5-C28594CC22F2}"/>
    <cellStyle name="Comma 5 5 2 3" xfId="3873" xr:uid="{C67A66CF-9BF3-4A11-9C8B-273E0BCDB3A4}"/>
    <cellStyle name="Comma 5 5 2 3 2" xfId="6753" xr:uid="{2D1D8DF3-46E8-4D0F-B13F-F150212B740D}"/>
    <cellStyle name="Comma 5 5 2 3 2 2" xfId="21153" xr:uid="{2B8F0CFF-32D3-4BF9-B088-E749C77EF2E1}"/>
    <cellStyle name="Comma 5 5 2 3 3" xfId="9633" xr:uid="{71097CAB-4852-40D7-AF5E-D0482AAD26D1}"/>
    <cellStyle name="Comma 5 5 2 3 3 2" xfId="24033" xr:uid="{940D5148-F7FB-4EED-9E90-85E9011D9BD0}"/>
    <cellStyle name="Comma 5 5 2 3 4" xfId="18273" xr:uid="{43D1E4CD-772B-43B4-8D4B-55634322CBC1}"/>
    <cellStyle name="Comma 5 5 2 3 5" xfId="15393" xr:uid="{F9C78375-910A-4C2B-A229-866804188056}"/>
    <cellStyle name="Comma 5 5 2 3 6" xfId="12513" xr:uid="{F67D8FEB-6FAE-459E-A3D6-79C84019763E}"/>
    <cellStyle name="Comma 5 5 2 4" xfId="3153" xr:uid="{4811047B-BBB8-4FAA-AEEA-E35C10A78E0A}"/>
    <cellStyle name="Comma 5 5 2 4 2" xfId="6033" xr:uid="{908D7C16-ABE6-41FD-A33C-AF222BC7A70D}"/>
    <cellStyle name="Comma 5 5 2 4 2 2" xfId="20433" xr:uid="{5FAD6413-E9D6-4D6D-9D71-D1EDC3029C68}"/>
    <cellStyle name="Comma 5 5 2 4 3" xfId="8913" xr:uid="{B0076850-9DFF-4717-8DD4-4121DFB21700}"/>
    <cellStyle name="Comma 5 5 2 4 3 2" xfId="23313" xr:uid="{82C1DAAD-B5C5-46ED-A635-39DB117EBF91}"/>
    <cellStyle name="Comma 5 5 2 4 4" xfId="17553" xr:uid="{73F70668-5755-48D9-BF71-FA2F7126ADBB}"/>
    <cellStyle name="Comma 5 5 2 4 5" xfId="14673" xr:uid="{88733CDE-D218-479A-BD76-C0EDC5762D57}"/>
    <cellStyle name="Comma 5 5 2 4 6" xfId="11793" xr:uid="{CE54B665-44F7-48B3-B59B-D8193A08B322}"/>
    <cellStyle name="Comma 5 5 2 5" xfId="2433" xr:uid="{3BB3EE72-CB72-4130-BE7F-1F9BD37EF4D6}"/>
    <cellStyle name="Comma 5 5 2 5 2" xfId="5313" xr:uid="{56F8334E-4D4E-4126-8E6F-529870DE20E9}"/>
    <cellStyle name="Comma 5 5 2 5 2 2" xfId="19713" xr:uid="{48EDFE01-EE8F-4CBB-8A19-4DF18EA2175F}"/>
    <cellStyle name="Comma 5 5 2 5 3" xfId="8193" xr:uid="{F55E4DDC-28C0-48A7-A2EF-F8D00DD3DC55}"/>
    <cellStyle name="Comma 5 5 2 5 3 2" xfId="22593" xr:uid="{867B3B1A-7AE6-40FB-AAE1-E67440633E35}"/>
    <cellStyle name="Comma 5 5 2 5 4" xfId="16833" xr:uid="{778C22F8-8B55-4099-9CB6-FD0E60CCEC4E}"/>
    <cellStyle name="Comma 5 5 2 5 5" xfId="13953" xr:uid="{250C77B6-0983-4B7E-97C1-F4FD26544305}"/>
    <cellStyle name="Comma 5 5 2 5 6" xfId="11073" xr:uid="{8D74357B-AD29-4B32-873A-02A947D796FF}"/>
    <cellStyle name="Comma 5 5 2 6" xfId="4593" xr:uid="{6E21BC82-28A1-4803-8DD9-FB709F9914B9}"/>
    <cellStyle name="Comma 5 5 2 6 2" xfId="18993" xr:uid="{92C02A39-B475-43AA-9E2F-4E0A77BA07A4}"/>
    <cellStyle name="Comma 5 5 2 7" xfId="7473" xr:uid="{D70B371B-726F-468F-ADDD-389212607CF7}"/>
    <cellStyle name="Comma 5 5 2 7 2" xfId="21873" xr:uid="{F7A95688-8988-4FEB-964E-9AE3112330B8}"/>
    <cellStyle name="Comma 5 5 2 8" xfId="1713" xr:uid="{150B0C22-1506-4DB5-9C1E-30E24D7810A3}"/>
    <cellStyle name="Comma 5 5 2 8 2" xfId="16113" xr:uid="{7F4412B7-746F-49B9-A09A-3F7F26DA5F4C}"/>
    <cellStyle name="Comma 5 5 2 9" xfId="990" xr:uid="{B8880A34-4692-455D-8E8A-34CA09AF7645}"/>
    <cellStyle name="Comma 5 5 2 9 2" xfId="13233" xr:uid="{1C77723B-90E2-411E-A901-827D35A53C2E}"/>
    <cellStyle name="Comma 5 5 3" xfId="447" xr:uid="{62C9F11A-2748-4821-8A69-526F94113C7B}"/>
    <cellStyle name="Comma 5 5 3 2" xfId="4053" xr:uid="{D7225CA7-6293-4C6A-95D5-B2E124AAF06B}"/>
    <cellStyle name="Comma 5 5 3 2 2" xfId="6933" xr:uid="{20F3DAB7-66DB-49BD-ADC3-C78A522FE158}"/>
    <cellStyle name="Comma 5 5 3 2 2 2" xfId="21333" xr:uid="{5305B0D3-0180-414B-8718-804F74B0C736}"/>
    <cellStyle name="Comma 5 5 3 2 3" xfId="9813" xr:uid="{0D9E363B-D244-4B6D-AB38-9CF88D9E9FE6}"/>
    <cellStyle name="Comma 5 5 3 2 3 2" xfId="24213" xr:uid="{94C461F8-E610-4F0E-ABD5-038D6EE4ABF9}"/>
    <cellStyle name="Comma 5 5 3 2 4" xfId="18453" xr:uid="{CDB1E3FB-A2D3-471E-B160-1772DC0415C5}"/>
    <cellStyle name="Comma 5 5 3 2 5" xfId="15573" xr:uid="{FFC28827-66CB-4AFF-8A4A-890854B37717}"/>
    <cellStyle name="Comma 5 5 3 2 6" xfId="12693" xr:uid="{35DAB35E-BC0C-4C1D-9042-2C6AA371F4A1}"/>
    <cellStyle name="Comma 5 5 3 3" xfId="3333" xr:uid="{500E04BC-C376-4478-8287-E6AF39452CCD}"/>
    <cellStyle name="Comma 5 5 3 3 2" xfId="6213" xr:uid="{59900FB4-38E3-4A77-A623-0CA9803CE37F}"/>
    <cellStyle name="Comma 5 5 3 3 2 2" xfId="20613" xr:uid="{D23CD85D-599A-4BDE-AB3F-D6109BBA19E9}"/>
    <cellStyle name="Comma 5 5 3 3 3" xfId="9093" xr:uid="{85D95E46-8BE5-4530-B9D2-AD05ECE34459}"/>
    <cellStyle name="Comma 5 5 3 3 3 2" xfId="23493" xr:uid="{9C0A2B07-AF5D-4362-97F9-82B56BC0283E}"/>
    <cellStyle name="Comma 5 5 3 3 4" xfId="17733" xr:uid="{DDAF1AC0-5788-489C-9915-48D30BC1CC8A}"/>
    <cellStyle name="Comma 5 5 3 3 5" xfId="14853" xr:uid="{E65E9064-08C1-48EB-B9C5-41B93AFB35C6}"/>
    <cellStyle name="Comma 5 5 3 3 6" xfId="11973" xr:uid="{908E31F5-ABA7-42FC-905A-368FF492D535}"/>
    <cellStyle name="Comma 5 5 3 4" xfId="2613" xr:uid="{038C4C96-45A3-41DF-8480-38051FE788ED}"/>
    <cellStyle name="Comma 5 5 3 4 2" xfId="5493" xr:uid="{CC6E0AE7-AD80-4890-8B8D-47D1F251596F}"/>
    <cellStyle name="Comma 5 5 3 4 2 2" xfId="19893" xr:uid="{3C6EEE17-35D2-436D-9412-0EFB53E7AB54}"/>
    <cellStyle name="Comma 5 5 3 4 3" xfId="8373" xr:uid="{4D541709-2C9A-4482-A1E5-796F5F6A5A41}"/>
    <cellStyle name="Comma 5 5 3 4 3 2" xfId="22773" xr:uid="{62A109EB-EDA0-400F-A668-7EFE7420A44E}"/>
    <cellStyle name="Comma 5 5 3 4 4" xfId="17013" xr:uid="{44070019-0FC6-4D1C-A9D2-51314C29F455}"/>
    <cellStyle name="Comma 5 5 3 4 5" xfId="14133" xr:uid="{491FF4BA-2FC0-4227-8261-C13DDF3BB5F5}"/>
    <cellStyle name="Comma 5 5 3 4 6" xfId="11253" xr:uid="{5BA8B14E-33F8-4F34-8499-2EAAB629C98E}"/>
    <cellStyle name="Comma 5 5 3 5" xfId="4773" xr:uid="{51881AD4-31EA-4649-B9C2-25E68208D646}"/>
    <cellStyle name="Comma 5 5 3 5 2" xfId="19173" xr:uid="{F87F6EBF-12A4-42D5-B37A-EA0B3E10BD2D}"/>
    <cellStyle name="Comma 5 5 3 6" xfId="7653" xr:uid="{7C991B00-FF05-4F85-80FC-6FBD56310B80}"/>
    <cellStyle name="Comma 5 5 3 6 2" xfId="22053" xr:uid="{C28F32E1-2C26-4A39-808A-B3E62DA9E33A}"/>
    <cellStyle name="Comma 5 5 3 7" xfId="1893" xr:uid="{E5E307E5-C925-4CBC-8719-2CA90B9AE2B1}"/>
    <cellStyle name="Comma 5 5 3 7 2" xfId="16293" xr:uid="{8F402992-840B-4F7A-B6CE-AC3D1BB81748}"/>
    <cellStyle name="Comma 5 5 3 8" xfId="1170" xr:uid="{13B89597-0068-4D47-ADE7-B1A4B28D58D0}"/>
    <cellStyle name="Comma 5 5 3 8 2" xfId="13413" xr:uid="{3C4E97AE-9208-4B4A-9A9E-34BF252AC8E2}"/>
    <cellStyle name="Comma 5 5 3 9" xfId="10533" xr:uid="{72581234-780E-4208-917D-8D108FE92465}"/>
    <cellStyle name="Comma 5 5 4" xfId="3693" xr:uid="{F23E767E-1DE7-412C-8DE3-DFBAC2D7B533}"/>
    <cellStyle name="Comma 5 5 4 2" xfId="6573" xr:uid="{83B46D7B-1AB7-4569-A578-D57D95FAE782}"/>
    <cellStyle name="Comma 5 5 4 2 2" xfId="20973" xr:uid="{F63DE22C-5779-48CC-8987-344A45AB4CD8}"/>
    <cellStyle name="Comma 5 5 4 3" xfId="9453" xr:uid="{DB1927E2-FB0B-4EBF-9A50-FCDCC92B738C}"/>
    <cellStyle name="Comma 5 5 4 3 2" xfId="23853" xr:uid="{08C628D4-0994-4FCD-926D-781AC3DA6482}"/>
    <cellStyle name="Comma 5 5 4 4" xfId="18093" xr:uid="{A52DBA32-A9ED-401F-B4E1-0B58B81D46BE}"/>
    <cellStyle name="Comma 5 5 4 5" xfId="15213" xr:uid="{E8CFA55B-6591-4A38-8257-58E8AF0DC97A}"/>
    <cellStyle name="Comma 5 5 4 6" xfId="12333" xr:uid="{8FAC8E8C-95F7-42ED-A7EA-45C79594B5AA}"/>
    <cellStyle name="Comma 5 5 5" xfId="2973" xr:uid="{A7533CA5-8F09-4447-A85F-415BD68825CF}"/>
    <cellStyle name="Comma 5 5 5 2" xfId="5853" xr:uid="{3228468A-27BA-456E-92B2-65CDD72D4D93}"/>
    <cellStyle name="Comma 5 5 5 2 2" xfId="20253" xr:uid="{912597B4-6A3D-41DD-9109-9FC18E9CF62F}"/>
    <cellStyle name="Comma 5 5 5 3" xfId="8733" xr:uid="{705887BC-4BF2-4C42-B9C7-27BCFF2063C2}"/>
    <cellStyle name="Comma 5 5 5 3 2" xfId="23133" xr:uid="{53632A73-6B58-4EC6-ABA0-2F8F8052C7C3}"/>
    <cellStyle name="Comma 5 5 5 4" xfId="17373" xr:uid="{DE9439DA-74F9-49B1-ADE5-FC7FAA8F63AD}"/>
    <cellStyle name="Comma 5 5 5 5" xfId="14493" xr:uid="{73D16B54-168C-472D-AFDC-C282E4400BA7}"/>
    <cellStyle name="Comma 5 5 5 6" xfId="11613" xr:uid="{D0DB6379-DECC-4DCD-9155-5F7D7004C13B}"/>
    <cellStyle name="Comma 5 5 6" xfId="2253" xr:uid="{949B59D1-EAC8-427D-A4F5-7F9508ADED7C}"/>
    <cellStyle name="Comma 5 5 6 2" xfId="5133" xr:uid="{3EC9F053-C9DE-497C-A64F-E35B03277A04}"/>
    <cellStyle name="Comma 5 5 6 2 2" xfId="19533" xr:uid="{55ADC258-2A33-424C-A83A-0A5487979012}"/>
    <cellStyle name="Comma 5 5 6 3" xfId="8013" xr:uid="{EEDBF09F-F6BD-4A2A-BBDF-342A09B343B6}"/>
    <cellStyle name="Comma 5 5 6 3 2" xfId="22413" xr:uid="{61B585AA-1759-43D1-84C6-B1A45D036620}"/>
    <cellStyle name="Comma 5 5 6 4" xfId="16653" xr:uid="{FFD6C8DF-5FF3-4469-9C10-6019B0148763}"/>
    <cellStyle name="Comma 5 5 6 5" xfId="13773" xr:uid="{AADC2EE5-B9F0-44DE-88EE-F1ED8516B182}"/>
    <cellStyle name="Comma 5 5 6 6" xfId="10893" xr:uid="{04B6BBDF-77EA-407D-9FBF-3AE5CA9674DF}"/>
    <cellStyle name="Comma 5 5 7" xfId="4413" xr:uid="{FCCB22A1-6388-4ACE-A4D0-4EDDE072D2BA}"/>
    <cellStyle name="Comma 5 5 7 2" xfId="18813" xr:uid="{366069AA-673A-4FF9-81C6-CAF1A59D187D}"/>
    <cellStyle name="Comma 5 5 8" xfId="7293" xr:uid="{0A65401D-D7D5-4E84-970E-082063174B46}"/>
    <cellStyle name="Comma 5 5 8 2" xfId="21693" xr:uid="{2692D4AC-1A00-49F3-8B0A-5D5A47C5DDE3}"/>
    <cellStyle name="Comma 5 5 9" xfId="1533" xr:uid="{5C0274BC-F440-4E80-A0FE-DCE3930D2A85}"/>
    <cellStyle name="Comma 5 5 9 2" xfId="15933" xr:uid="{8E462470-8407-451A-9788-7D80D7FE29BF}"/>
    <cellStyle name="Comma 5 6" xfId="107" xr:uid="{30D69C01-DDB7-42DE-B947-464A2ED81D97}"/>
    <cellStyle name="Comma 5 6 10" xfId="830" xr:uid="{B4F09CA0-EB85-4155-B8E9-95D00B332633}"/>
    <cellStyle name="Comma 5 6 10 2" xfId="13073" xr:uid="{D022F82B-A402-47CC-BDD4-894CAE1AD81D}"/>
    <cellStyle name="Comma 5 6 11" xfId="10193" xr:uid="{94B09FE8-59E7-4E8B-AAB7-602AD7F396C6}"/>
    <cellStyle name="Comma 5 6 2" xfId="287" xr:uid="{A2D590D9-6B4A-4D31-97E9-FEBA37A95E57}"/>
    <cellStyle name="Comma 5 6 2 10" xfId="10373" xr:uid="{F9B836DA-327D-48C1-B017-E54400762821}"/>
    <cellStyle name="Comma 5 6 2 2" xfId="647" xr:uid="{828C2E13-5A78-4021-B117-3E23CA5723C9}"/>
    <cellStyle name="Comma 5 6 2 2 2" xfId="4253" xr:uid="{64C23D65-A0F5-417C-8CAD-820C61482289}"/>
    <cellStyle name="Comma 5 6 2 2 2 2" xfId="7133" xr:uid="{A4D48351-6C56-4B48-A5F1-DD9EF3B509D2}"/>
    <cellStyle name="Comma 5 6 2 2 2 2 2" xfId="21533" xr:uid="{9714DF6E-954F-4ED7-BD88-25CFAB76DD0A}"/>
    <cellStyle name="Comma 5 6 2 2 2 3" xfId="10013" xr:uid="{1DD7DFD0-8FF0-44A9-99B5-DA31FA3589A8}"/>
    <cellStyle name="Comma 5 6 2 2 2 3 2" xfId="24413" xr:uid="{F74BA2F9-AD16-4151-842D-BF083C05D720}"/>
    <cellStyle name="Comma 5 6 2 2 2 4" xfId="18653" xr:uid="{CBA2485B-11BD-4896-9AC6-A5DAED5311FD}"/>
    <cellStyle name="Comma 5 6 2 2 2 5" xfId="15773" xr:uid="{37F83B72-1675-4062-B739-75CEE54E5062}"/>
    <cellStyle name="Comma 5 6 2 2 2 6" xfId="12893" xr:uid="{F3318B2B-F31A-4C48-8BCC-1D19F298BDC6}"/>
    <cellStyle name="Comma 5 6 2 2 3" xfId="3533" xr:uid="{2D47D5EA-2D97-462E-90EF-8B84B4104FE2}"/>
    <cellStyle name="Comma 5 6 2 2 3 2" xfId="6413" xr:uid="{66883E99-6270-4104-98F7-D14196DE35D6}"/>
    <cellStyle name="Comma 5 6 2 2 3 2 2" xfId="20813" xr:uid="{EBFAC246-E485-44C6-AA4E-C49020905F54}"/>
    <cellStyle name="Comma 5 6 2 2 3 3" xfId="9293" xr:uid="{CC8BBEB4-50A4-476F-AFA4-D525710E9411}"/>
    <cellStyle name="Comma 5 6 2 2 3 3 2" xfId="23693" xr:uid="{636C947C-5F09-4EE7-8BC4-1BFBCC3F40F8}"/>
    <cellStyle name="Comma 5 6 2 2 3 4" xfId="17933" xr:uid="{6B10942A-AB51-4F4F-8ED4-A361D3E32B99}"/>
    <cellStyle name="Comma 5 6 2 2 3 5" xfId="15053" xr:uid="{C2F0A654-0B4B-4DA7-817D-49B3BAF58079}"/>
    <cellStyle name="Comma 5 6 2 2 3 6" xfId="12173" xr:uid="{C0511A1C-8BA4-4D41-BD5C-67F221A6FED9}"/>
    <cellStyle name="Comma 5 6 2 2 4" xfId="2813" xr:uid="{AA1100F6-FABB-4217-A4AD-5822145C9CC9}"/>
    <cellStyle name="Comma 5 6 2 2 4 2" xfId="5693" xr:uid="{CFD81689-9671-4A69-A14A-E3A2A839E9AE}"/>
    <cellStyle name="Comma 5 6 2 2 4 2 2" xfId="20093" xr:uid="{6A5B3C88-4284-4035-93DD-1AC23416F49D}"/>
    <cellStyle name="Comma 5 6 2 2 4 3" xfId="8573" xr:uid="{50D77E91-7617-42B5-9A13-D3002B7D8F8A}"/>
    <cellStyle name="Comma 5 6 2 2 4 3 2" xfId="22973" xr:uid="{8259242D-CE6A-431A-B8ED-E4FF7589FA4A}"/>
    <cellStyle name="Comma 5 6 2 2 4 4" xfId="17213" xr:uid="{FD7BC141-42D2-4043-A0E0-C9C70A26232B}"/>
    <cellStyle name="Comma 5 6 2 2 4 5" xfId="14333" xr:uid="{8581354D-FDE7-45AF-A55A-FF19E23435ED}"/>
    <cellStyle name="Comma 5 6 2 2 4 6" xfId="11453" xr:uid="{755E895F-A140-4F64-886E-67AF8208B74A}"/>
    <cellStyle name="Comma 5 6 2 2 5" xfId="4973" xr:uid="{1218DBA0-95F3-40AA-BD9A-DB8FF1DBEE0A}"/>
    <cellStyle name="Comma 5 6 2 2 5 2" xfId="19373" xr:uid="{E18FA9FD-BEAB-42A1-8E74-001D46088626}"/>
    <cellStyle name="Comma 5 6 2 2 6" xfId="7853" xr:uid="{1DF4120F-2668-49A1-B7A9-46F0DCB36D70}"/>
    <cellStyle name="Comma 5 6 2 2 6 2" xfId="22253" xr:uid="{36207FCA-3948-4C97-ABBA-E969AE279883}"/>
    <cellStyle name="Comma 5 6 2 2 7" xfId="2093" xr:uid="{D3620E96-06C1-458A-A220-D3D80902CDB8}"/>
    <cellStyle name="Comma 5 6 2 2 7 2" xfId="16493" xr:uid="{E99F284E-AF0F-4AD1-AF21-FB63EDEDFD53}"/>
    <cellStyle name="Comma 5 6 2 2 8" xfId="1370" xr:uid="{4BFD6EAC-F1BC-47F0-9E46-55D751335F97}"/>
    <cellStyle name="Comma 5 6 2 2 8 2" xfId="13613" xr:uid="{BA5D8074-F117-4B7C-92A7-37AC870302E1}"/>
    <cellStyle name="Comma 5 6 2 2 9" xfId="10733" xr:uid="{417C62E5-66B9-4B1B-98E1-57CA5ECFC122}"/>
    <cellStyle name="Comma 5 6 2 3" xfId="3893" xr:uid="{4908CCDA-E34B-4F20-952C-1DB55FCEE23F}"/>
    <cellStyle name="Comma 5 6 2 3 2" xfId="6773" xr:uid="{0BEF9007-1436-4644-875D-58208903B900}"/>
    <cellStyle name="Comma 5 6 2 3 2 2" xfId="21173" xr:uid="{2718EF44-3C2F-42A9-875F-24466422C18A}"/>
    <cellStyle name="Comma 5 6 2 3 3" xfId="9653" xr:uid="{90DB26B5-6589-46BB-8825-666FDEA715CD}"/>
    <cellStyle name="Comma 5 6 2 3 3 2" xfId="24053" xr:uid="{752AEB0A-D2DD-4771-9819-910FD4A31596}"/>
    <cellStyle name="Comma 5 6 2 3 4" xfId="18293" xr:uid="{0B5659F9-F894-44C9-9B1E-ED2982DE9CAA}"/>
    <cellStyle name="Comma 5 6 2 3 5" xfId="15413" xr:uid="{BE6669FB-BB40-4530-8EF8-52EBE04A80F5}"/>
    <cellStyle name="Comma 5 6 2 3 6" xfId="12533" xr:uid="{E424DF50-F2A6-4C47-9C38-602F3CB233D0}"/>
    <cellStyle name="Comma 5 6 2 4" xfId="3173" xr:uid="{A3FDE625-1F4C-4D53-B3E8-A1B764B25ECE}"/>
    <cellStyle name="Comma 5 6 2 4 2" xfId="6053" xr:uid="{ADC95752-42BE-4336-B924-255709918273}"/>
    <cellStyle name="Comma 5 6 2 4 2 2" xfId="20453" xr:uid="{F9B5EDC6-DCE2-4B4E-B927-C36998DB0A51}"/>
    <cellStyle name="Comma 5 6 2 4 3" xfId="8933" xr:uid="{B28660D3-9A8C-4D20-9A92-0CDEA5234A3D}"/>
    <cellStyle name="Comma 5 6 2 4 3 2" xfId="23333" xr:uid="{665F3313-FE8C-443C-8FD5-42228E2D512C}"/>
    <cellStyle name="Comma 5 6 2 4 4" xfId="17573" xr:uid="{B3F70C21-FE65-4080-B571-62CCEFBA31D7}"/>
    <cellStyle name="Comma 5 6 2 4 5" xfId="14693" xr:uid="{1E3B3E21-064B-4CB4-B509-F8809C309950}"/>
    <cellStyle name="Comma 5 6 2 4 6" xfId="11813" xr:uid="{91C5D7FE-8EDD-40CF-865A-871131E86DA0}"/>
    <cellStyle name="Comma 5 6 2 5" xfId="2453" xr:uid="{8ABA19E6-65CD-4EC5-A808-FF44815C77E5}"/>
    <cellStyle name="Comma 5 6 2 5 2" xfId="5333" xr:uid="{426BBDD6-6FC0-48D0-8716-C93BD1E5B557}"/>
    <cellStyle name="Comma 5 6 2 5 2 2" xfId="19733" xr:uid="{DAF2FF81-9520-455A-8859-BB6F6ED742D9}"/>
    <cellStyle name="Comma 5 6 2 5 3" xfId="8213" xr:uid="{3A195253-CADB-4FC3-894B-E58BB02C1419}"/>
    <cellStyle name="Comma 5 6 2 5 3 2" xfId="22613" xr:uid="{004F719F-EBF1-409F-9A55-D052492FE2C7}"/>
    <cellStyle name="Comma 5 6 2 5 4" xfId="16853" xr:uid="{645EF1E6-409D-4663-95BF-FBAE7689A20E}"/>
    <cellStyle name="Comma 5 6 2 5 5" xfId="13973" xr:uid="{18ECEA3E-733C-4580-9232-D58184A794F8}"/>
    <cellStyle name="Comma 5 6 2 5 6" xfId="11093" xr:uid="{1FC59480-F6DC-4B31-BE35-C58A93D0694F}"/>
    <cellStyle name="Comma 5 6 2 6" xfId="4613" xr:uid="{5FCC7B93-308E-41C5-8227-0B27C600CF84}"/>
    <cellStyle name="Comma 5 6 2 6 2" xfId="19013" xr:uid="{128A67CB-0FDE-4667-B7D6-2B3E2A5FC8E4}"/>
    <cellStyle name="Comma 5 6 2 7" xfId="7493" xr:uid="{B75C7BAA-113B-43AC-A24E-157FC7CDC36C}"/>
    <cellStyle name="Comma 5 6 2 7 2" xfId="21893" xr:uid="{1F4237CA-DA1A-48BB-8179-730C76E6280E}"/>
    <cellStyle name="Comma 5 6 2 8" xfId="1733" xr:uid="{0357E174-C215-44F6-8A10-36B42189C417}"/>
    <cellStyle name="Comma 5 6 2 8 2" xfId="16133" xr:uid="{6F7BF7E4-AB4F-4A87-BF09-263B8339DAC0}"/>
    <cellStyle name="Comma 5 6 2 9" xfId="1010" xr:uid="{BE7B2911-E38D-4AC7-A103-059D66AAA035}"/>
    <cellStyle name="Comma 5 6 2 9 2" xfId="13253" xr:uid="{9405EEFF-9AE3-45F5-BFA6-053FE62CE10E}"/>
    <cellStyle name="Comma 5 6 3" xfId="467" xr:uid="{8E1A5CD5-DEA9-4A88-9712-D1FCD1764130}"/>
    <cellStyle name="Comma 5 6 3 2" xfId="4073" xr:uid="{0E8A21D7-AF35-474D-B504-32A831D5D705}"/>
    <cellStyle name="Comma 5 6 3 2 2" xfId="6953" xr:uid="{4F5D8872-B8B9-49F6-A49B-8E2F8EA2FF9C}"/>
    <cellStyle name="Comma 5 6 3 2 2 2" xfId="21353" xr:uid="{464400CA-EFBC-4E85-B8C4-BFC60B3B89D1}"/>
    <cellStyle name="Comma 5 6 3 2 3" xfId="9833" xr:uid="{58CAA507-5F3D-4DDF-85D0-122339C576BC}"/>
    <cellStyle name="Comma 5 6 3 2 3 2" xfId="24233" xr:uid="{128F84AA-AF63-4048-BBE6-CFFB02526036}"/>
    <cellStyle name="Comma 5 6 3 2 4" xfId="18473" xr:uid="{689CD6E1-BD9E-4550-B515-278E0BA157EC}"/>
    <cellStyle name="Comma 5 6 3 2 5" xfId="15593" xr:uid="{702BF2D3-4016-4400-98EB-6AFD3A3964C7}"/>
    <cellStyle name="Comma 5 6 3 2 6" xfId="12713" xr:uid="{624D402B-EDD6-4682-9A6C-4FA1DC3BAD8E}"/>
    <cellStyle name="Comma 5 6 3 3" xfId="3353" xr:uid="{BC5CAD37-852A-4F5E-AF58-B449FCA8B358}"/>
    <cellStyle name="Comma 5 6 3 3 2" xfId="6233" xr:uid="{C8956360-B40D-4ABF-8AB9-149E594E3B41}"/>
    <cellStyle name="Comma 5 6 3 3 2 2" xfId="20633" xr:uid="{3D5C3025-7C4F-48B6-90D8-666F7D80D286}"/>
    <cellStyle name="Comma 5 6 3 3 3" xfId="9113" xr:uid="{07EDC79B-8FFE-4630-B8CA-23451628A05B}"/>
    <cellStyle name="Comma 5 6 3 3 3 2" xfId="23513" xr:uid="{F89DD7EC-A8B1-4B44-B575-9F07B6777C9A}"/>
    <cellStyle name="Comma 5 6 3 3 4" xfId="17753" xr:uid="{E174AB8E-872A-4ADC-B73A-533C18DD4056}"/>
    <cellStyle name="Comma 5 6 3 3 5" xfId="14873" xr:uid="{622037D7-C68A-4116-9BA6-9D21B1A4776C}"/>
    <cellStyle name="Comma 5 6 3 3 6" xfId="11993" xr:uid="{65BBA9B2-23C2-4FF4-A61D-E88779E2E88D}"/>
    <cellStyle name="Comma 5 6 3 4" xfId="2633" xr:uid="{4432D4C0-149F-40FF-843C-408CDADF4B7B}"/>
    <cellStyle name="Comma 5 6 3 4 2" xfId="5513" xr:uid="{D6CDF80A-B6A8-4B0D-BC66-AC25EE8899CC}"/>
    <cellStyle name="Comma 5 6 3 4 2 2" xfId="19913" xr:uid="{2E6443FC-6171-4C84-97E3-DF1CBE6E3282}"/>
    <cellStyle name="Comma 5 6 3 4 3" xfId="8393" xr:uid="{5ACE369D-CF3A-4B81-903A-1C8DD237630A}"/>
    <cellStyle name="Comma 5 6 3 4 3 2" xfId="22793" xr:uid="{184CD31E-7708-4C3E-8F31-DCD7BF2CF238}"/>
    <cellStyle name="Comma 5 6 3 4 4" xfId="17033" xr:uid="{4FEDCB9D-0497-444B-A2AA-2D5F79F25069}"/>
    <cellStyle name="Comma 5 6 3 4 5" xfId="14153" xr:uid="{60CE729A-BA4D-4590-96EF-874FFAE90D45}"/>
    <cellStyle name="Comma 5 6 3 4 6" xfId="11273" xr:uid="{A97087E2-C559-4E91-91B6-C0F77B86FDCC}"/>
    <cellStyle name="Comma 5 6 3 5" xfId="4793" xr:uid="{5249D767-597E-4CB9-9BFE-75FE70BC1521}"/>
    <cellStyle name="Comma 5 6 3 5 2" xfId="19193" xr:uid="{338212B8-F9F4-4E85-8A37-CF8D9B4AB7CF}"/>
    <cellStyle name="Comma 5 6 3 6" xfId="7673" xr:uid="{C392064E-9782-4363-8269-D76DA7690433}"/>
    <cellStyle name="Comma 5 6 3 6 2" xfId="22073" xr:uid="{0A3DC061-D555-4676-8F57-05580F146064}"/>
    <cellStyle name="Comma 5 6 3 7" xfId="1913" xr:uid="{42E8F8B6-E7F7-47D2-AF01-BDF260B38F09}"/>
    <cellStyle name="Comma 5 6 3 7 2" xfId="16313" xr:uid="{8310D294-8C5A-4BD7-BB62-79217336228A}"/>
    <cellStyle name="Comma 5 6 3 8" xfId="1190" xr:uid="{6DF88301-0AFF-4902-B41C-F5FB36160B24}"/>
    <cellStyle name="Comma 5 6 3 8 2" xfId="13433" xr:uid="{4BD6254C-52B9-4DEE-8AD6-76F2C1537B5A}"/>
    <cellStyle name="Comma 5 6 3 9" xfId="10553" xr:uid="{179501A8-C1E6-40E9-8779-37BA8ACE954B}"/>
    <cellStyle name="Comma 5 6 4" xfId="3713" xr:uid="{A86E9D8F-CA43-4BD3-B398-AB277E760701}"/>
    <cellStyle name="Comma 5 6 4 2" xfId="6593" xr:uid="{EF546EC0-5924-48C2-8CE5-35EBE554E79B}"/>
    <cellStyle name="Comma 5 6 4 2 2" xfId="20993" xr:uid="{9D8F3A94-8E0F-4612-A486-F7E2EB6823F3}"/>
    <cellStyle name="Comma 5 6 4 3" xfId="9473" xr:uid="{5FE60D9F-0607-4FA3-8E40-BD6123BB906C}"/>
    <cellStyle name="Comma 5 6 4 3 2" xfId="23873" xr:uid="{46DE8F01-23A4-491A-8235-6778AD719FB7}"/>
    <cellStyle name="Comma 5 6 4 4" xfId="18113" xr:uid="{7C1836EC-8C09-40F5-8987-617E2F92232E}"/>
    <cellStyle name="Comma 5 6 4 5" xfId="15233" xr:uid="{AD6EAFC1-6B82-486E-BF33-6EEF3197E71C}"/>
    <cellStyle name="Comma 5 6 4 6" xfId="12353" xr:uid="{A0892E3B-7E2C-4D69-8CF1-ECE9E7B2059B}"/>
    <cellStyle name="Comma 5 6 5" xfId="2993" xr:uid="{F3D6D172-80C5-49B2-934A-C34A9FC0AB4C}"/>
    <cellStyle name="Comma 5 6 5 2" xfId="5873" xr:uid="{26B85361-F119-4047-82C9-6BA708FF254E}"/>
    <cellStyle name="Comma 5 6 5 2 2" xfId="20273" xr:uid="{9E6CC2A1-1239-4A10-95D7-17E007BAF6E5}"/>
    <cellStyle name="Comma 5 6 5 3" xfId="8753" xr:uid="{425FFCC2-66FD-4454-A6DA-C098C6D31C7A}"/>
    <cellStyle name="Comma 5 6 5 3 2" xfId="23153" xr:uid="{632CA2A6-0A9D-44B9-8E63-6CC3CCF8FEC4}"/>
    <cellStyle name="Comma 5 6 5 4" xfId="17393" xr:uid="{29B08CE6-70EE-4822-A30C-DCB84673FFD8}"/>
    <cellStyle name="Comma 5 6 5 5" xfId="14513" xr:uid="{D5701716-68B9-478C-BD54-8CC6B7670811}"/>
    <cellStyle name="Comma 5 6 5 6" xfId="11633" xr:uid="{AC2A98E5-3A37-423B-B8C0-DF256169E29F}"/>
    <cellStyle name="Comma 5 6 6" xfId="2273" xr:uid="{C21705C6-7D65-4344-8AE7-5AA7F2938EB1}"/>
    <cellStyle name="Comma 5 6 6 2" xfId="5153" xr:uid="{7849C7AD-76CE-4206-ABCB-1F04DF80AEB1}"/>
    <cellStyle name="Comma 5 6 6 2 2" xfId="19553" xr:uid="{7515FE82-301E-4C6C-B49F-0D518979E49E}"/>
    <cellStyle name="Comma 5 6 6 3" xfId="8033" xr:uid="{62AA112B-58EE-4D9E-9DF3-B80BFD2C5AB4}"/>
    <cellStyle name="Comma 5 6 6 3 2" xfId="22433" xr:uid="{BD4B5DAD-CDFB-4D5A-9E4A-020737B77478}"/>
    <cellStyle name="Comma 5 6 6 4" xfId="16673" xr:uid="{C01FE39B-B7CF-4E4D-B6EA-181F11E48CAA}"/>
    <cellStyle name="Comma 5 6 6 5" xfId="13793" xr:uid="{24C14F5D-9265-4206-9D7A-81FA868C19BB}"/>
    <cellStyle name="Comma 5 6 6 6" xfId="10913" xr:uid="{D3DBCCB6-7978-4B0E-92CF-F2E16BD23203}"/>
    <cellStyle name="Comma 5 6 7" xfId="4433" xr:uid="{598EE7DC-6640-40EE-B209-CB68612E4BC4}"/>
    <cellStyle name="Comma 5 6 7 2" xfId="18833" xr:uid="{35DAC8A4-6A1E-4DB5-A36B-1049A1BA5C00}"/>
    <cellStyle name="Comma 5 6 8" xfId="7313" xr:uid="{0302CF65-4EEB-4A9D-94E6-FB939ADFA3AA}"/>
    <cellStyle name="Comma 5 6 8 2" xfId="21713" xr:uid="{3D4ADB53-EA39-49E4-A7BE-FD883F92397D}"/>
    <cellStyle name="Comma 5 6 9" xfId="1553" xr:uid="{115D3B12-082D-4A73-BC1E-E19871F3AD92}"/>
    <cellStyle name="Comma 5 6 9 2" xfId="15953" xr:uid="{E3F075DB-297E-45F5-9A1F-083A78047309}"/>
    <cellStyle name="Comma 5 7" xfId="159" xr:uid="{8F31D2B4-9F8D-4FA5-AE14-AD6415E13E43}"/>
    <cellStyle name="Comma 5 7 10" xfId="882" xr:uid="{D28EB16C-144E-4540-8049-E821D457DC36}"/>
    <cellStyle name="Comma 5 7 10 2" xfId="13125" xr:uid="{1CE93613-2ADE-4789-B2C7-81386FB6F1DA}"/>
    <cellStyle name="Comma 5 7 11" xfId="10245" xr:uid="{65588024-97ED-4FE6-A29F-7C3CAF42D716}"/>
    <cellStyle name="Comma 5 7 2" xfId="339" xr:uid="{9A81194A-DF4B-45FA-9F75-FE0B89209B1F}"/>
    <cellStyle name="Comma 5 7 2 10" xfId="10425" xr:uid="{A8E27B7E-0013-4E7C-857E-87099B0051FB}"/>
    <cellStyle name="Comma 5 7 2 2" xfId="699" xr:uid="{26F42BA2-DF05-4627-9FAA-33C812AC0761}"/>
    <cellStyle name="Comma 5 7 2 2 2" xfId="4305" xr:uid="{19F76237-5F84-45B7-90B4-0F2D0934D781}"/>
    <cellStyle name="Comma 5 7 2 2 2 2" xfId="7185" xr:uid="{B5BF682B-BD5C-4659-BAFB-A11F0CF8EF6B}"/>
    <cellStyle name="Comma 5 7 2 2 2 2 2" xfId="21585" xr:uid="{C7B64D15-4AC4-4028-8FB2-15248CFACEEA}"/>
    <cellStyle name="Comma 5 7 2 2 2 3" xfId="10065" xr:uid="{6E855223-B11D-486C-A0A7-53D52D8EEDE6}"/>
    <cellStyle name="Comma 5 7 2 2 2 3 2" xfId="24465" xr:uid="{5041F8AF-BC69-4EDD-B14F-C64CD21CDC25}"/>
    <cellStyle name="Comma 5 7 2 2 2 4" xfId="18705" xr:uid="{5C3CA591-7F67-43C6-9162-BBDC078FFC91}"/>
    <cellStyle name="Comma 5 7 2 2 2 5" xfId="15825" xr:uid="{C536108B-1ABD-4B76-9386-DFA156310CB5}"/>
    <cellStyle name="Comma 5 7 2 2 2 6" xfId="12945" xr:uid="{E300E751-7E0C-4B48-A82D-E74E1DAAB950}"/>
    <cellStyle name="Comma 5 7 2 2 3" xfId="3585" xr:uid="{8B342B3D-9087-4168-A094-1C5EB9A9E148}"/>
    <cellStyle name="Comma 5 7 2 2 3 2" xfId="6465" xr:uid="{22812872-70B1-436D-A7DC-3A1233578FFC}"/>
    <cellStyle name="Comma 5 7 2 2 3 2 2" xfId="20865" xr:uid="{4DA61B2F-542F-4981-84E0-74DA9E08A14E}"/>
    <cellStyle name="Comma 5 7 2 2 3 3" xfId="9345" xr:uid="{64813E9D-A4C2-43E4-AD75-9E6AFB269C16}"/>
    <cellStyle name="Comma 5 7 2 2 3 3 2" xfId="23745" xr:uid="{FA8855DB-4A9F-42AD-8B90-3B565EBAF3B8}"/>
    <cellStyle name="Comma 5 7 2 2 3 4" xfId="17985" xr:uid="{6ED9D3F9-FD7F-41B3-AEB5-B53EA7B8C29D}"/>
    <cellStyle name="Comma 5 7 2 2 3 5" xfId="15105" xr:uid="{C2331333-0364-4D29-9723-2F9C3E974D0F}"/>
    <cellStyle name="Comma 5 7 2 2 3 6" xfId="12225" xr:uid="{9C392B0C-7856-48EC-A0C7-EA7565443C68}"/>
    <cellStyle name="Comma 5 7 2 2 4" xfId="2865" xr:uid="{CE66EF8C-3505-4E57-9A7F-75AC9667E618}"/>
    <cellStyle name="Comma 5 7 2 2 4 2" xfId="5745" xr:uid="{4036C352-95B9-49D0-A521-3779A903DEED}"/>
    <cellStyle name="Comma 5 7 2 2 4 2 2" xfId="20145" xr:uid="{DA297DC9-241A-41C4-B9A0-D735036CEBF3}"/>
    <cellStyle name="Comma 5 7 2 2 4 3" xfId="8625" xr:uid="{DB09971F-6598-4F97-8A1C-55202F9B5F7C}"/>
    <cellStyle name="Comma 5 7 2 2 4 3 2" xfId="23025" xr:uid="{4F8DFA42-B273-4726-A925-73753990F82F}"/>
    <cellStyle name="Comma 5 7 2 2 4 4" xfId="17265" xr:uid="{FBBB856A-01CA-4901-A56B-C07017BFFCEA}"/>
    <cellStyle name="Comma 5 7 2 2 4 5" xfId="14385" xr:uid="{57FA0021-0AF5-43F5-9897-88985285E2C6}"/>
    <cellStyle name="Comma 5 7 2 2 4 6" xfId="11505" xr:uid="{E6BA3B73-438D-40DE-948B-05696C18AFDA}"/>
    <cellStyle name="Comma 5 7 2 2 5" xfId="5025" xr:uid="{85D8A744-0D33-4AF3-85C6-D05EB64E3298}"/>
    <cellStyle name="Comma 5 7 2 2 5 2" xfId="19425" xr:uid="{44769CF8-DB86-4549-87E3-909FEC0376D1}"/>
    <cellStyle name="Comma 5 7 2 2 6" xfId="7905" xr:uid="{51FCDA76-97B4-4F7F-A4A4-BB9AD297721A}"/>
    <cellStyle name="Comma 5 7 2 2 6 2" xfId="22305" xr:uid="{5DCBD44A-0D75-4780-B9F8-9207A87D198C}"/>
    <cellStyle name="Comma 5 7 2 2 7" xfId="2145" xr:uid="{ADDB72E1-D581-4CC8-8A51-2C51833D08EA}"/>
    <cellStyle name="Comma 5 7 2 2 7 2" xfId="16545" xr:uid="{F2D1B735-4DBD-44BF-A23E-83C8F3AA78D8}"/>
    <cellStyle name="Comma 5 7 2 2 8" xfId="1422" xr:uid="{5EC05CDD-5460-4E87-8A40-36B578D0C115}"/>
    <cellStyle name="Comma 5 7 2 2 8 2" xfId="13665" xr:uid="{BF6631D9-1072-4603-9D38-75560C1E20BE}"/>
    <cellStyle name="Comma 5 7 2 2 9" xfId="10785" xr:uid="{48AC7F43-7524-4D09-9450-6618E5A922F7}"/>
    <cellStyle name="Comma 5 7 2 3" xfId="3945" xr:uid="{B1753ACA-43F1-41E1-B2B7-4C76DC5955DC}"/>
    <cellStyle name="Comma 5 7 2 3 2" xfId="6825" xr:uid="{9DCF7997-D2B7-4D4D-B564-138AD6BF0473}"/>
    <cellStyle name="Comma 5 7 2 3 2 2" xfId="21225" xr:uid="{23228DA6-E0DC-47EF-9539-ED6B7946AC7D}"/>
    <cellStyle name="Comma 5 7 2 3 3" xfId="9705" xr:uid="{27FB6791-2DEA-41DB-B321-C42FED64DB56}"/>
    <cellStyle name="Comma 5 7 2 3 3 2" xfId="24105" xr:uid="{CE19DE7C-454D-4C9D-932B-7441CB269C66}"/>
    <cellStyle name="Comma 5 7 2 3 4" xfId="18345" xr:uid="{36DDACC5-CAEA-49D5-B364-FE662BF00411}"/>
    <cellStyle name="Comma 5 7 2 3 5" xfId="15465" xr:uid="{2809B9EF-03EC-43A4-9EF6-9C13178099C2}"/>
    <cellStyle name="Comma 5 7 2 3 6" xfId="12585" xr:uid="{50A3D280-3574-45DC-A93D-828CECE4B9CA}"/>
    <cellStyle name="Comma 5 7 2 4" xfId="3225" xr:uid="{2EC0083E-CB1A-4ADA-A81C-89DDAFADD704}"/>
    <cellStyle name="Comma 5 7 2 4 2" xfId="6105" xr:uid="{5F2953F1-FFA4-47F0-B3A6-B9029461B9B6}"/>
    <cellStyle name="Comma 5 7 2 4 2 2" xfId="20505" xr:uid="{21DA6FF2-E8A7-4D0A-916C-9A2FEE600320}"/>
    <cellStyle name="Comma 5 7 2 4 3" xfId="8985" xr:uid="{F80E4E63-6574-4AA6-9669-02061D77232B}"/>
    <cellStyle name="Comma 5 7 2 4 3 2" xfId="23385" xr:uid="{E0087C14-FEBF-4EAA-968C-ECF7ABC193FF}"/>
    <cellStyle name="Comma 5 7 2 4 4" xfId="17625" xr:uid="{948CA2C2-2D99-4A17-845D-832716F4011D}"/>
    <cellStyle name="Comma 5 7 2 4 5" xfId="14745" xr:uid="{AE0B1FEF-4404-4C45-BD93-4F44C082443C}"/>
    <cellStyle name="Comma 5 7 2 4 6" xfId="11865" xr:uid="{00A5B36F-5F5A-473E-9BC3-A8805D0A1EB7}"/>
    <cellStyle name="Comma 5 7 2 5" xfId="2505" xr:uid="{159B2930-1DDF-4EE8-9D70-5C4A874B68CF}"/>
    <cellStyle name="Comma 5 7 2 5 2" xfId="5385" xr:uid="{EF508449-62BC-4AC9-BD30-E8128D012B6F}"/>
    <cellStyle name="Comma 5 7 2 5 2 2" xfId="19785" xr:uid="{5AA5879D-7E3C-411A-A3D7-90A44ABF2B38}"/>
    <cellStyle name="Comma 5 7 2 5 3" xfId="8265" xr:uid="{6511EF20-0CAA-4650-A9AF-00322E4F0F14}"/>
    <cellStyle name="Comma 5 7 2 5 3 2" xfId="22665" xr:uid="{9C45AF87-04E1-46F4-A778-810EF9BB6106}"/>
    <cellStyle name="Comma 5 7 2 5 4" xfId="16905" xr:uid="{50B5C743-005E-4B6A-AB7A-0E4090D9BD0E}"/>
    <cellStyle name="Comma 5 7 2 5 5" xfId="14025" xr:uid="{3A8D5296-BF08-4F43-820D-42817BCB6902}"/>
    <cellStyle name="Comma 5 7 2 5 6" xfId="11145" xr:uid="{66579B89-9533-4F02-A0AC-4CF42C47410B}"/>
    <cellStyle name="Comma 5 7 2 6" xfId="4665" xr:uid="{BCB526C8-94D0-4917-88DE-AF62275C2B55}"/>
    <cellStyle name="Comma 5 7 2 6 2" xfId="19065" xr:uid="{FF83B9F6-C8A6-47A3-A29D-DA49C77E7D4C}"/>
    <cellStyle name="Comma 5 7 2 7" xfId="7545" xr:uid="{57D9FB7F-D00D-46F5-88F6-668ECC83AFD5}"/>
    <cellStyle name="Comma 5 7 2 7 2" xfId="21945" xr:uid="{22482847-6DDD-4821-9064-064054EC81E5}"/>
    <cellStyle name="Comma 5 7 2 8" xfId="1785" xr:uid="{5F9DD9ED-EAB8-4ED1-A06D-521054346879}"/>
    <cellStyle name="Comma 5 7 2 8 2" xfId="16185" xr:uid="{FC3F37B6-BCD3-4825-9E6A-D4D808AC4FC2}"/>
    <cellStyle name="Comma 5 7 2 9" xfId="1062" xr:uid="{ECB53BB9-AF38-41BB-8D97-B656ABB7520A}"/>
    <cellStyle name="Comma 5 7 2 9 2" xfId="13305" xr:uid="{2CE48E4B-F797-442F-BE31-744F6665D358}"/>
    <cellStyle name="Comma 5 7 3" xfId="519" xr:uid="{1F616B95-B9F5-4325-824F-6921AEFFCD49}"/>
    <cellStyle name="Comma 5 7 3 2" xfId="4125" xr:uid="{C335D3E7-53F0-4216-97C9-268401B9A6F4}"/>
    <cellStyle name="Comma 5 7 3 2 2" xfId="7005" xr:uid="{7678FDD0-0005-47DC-91C8-3C22A327B0B5}"/>
    <cellStyle name="Comma 5 7 3 2 2 2" xfId="21405" xr:uid="{21A9BBE6-A2C6-437D-B416-049F88C342D6}"/>
    <cellStyle name="Comma 5 7 3 2 3" xfId="9885" xr:uid="{4D460431-0F9C-4E62-B146-4BA8727C16CC}"/>
    <cellStyle name="Comma 5 7 3 2 3 2" xfId="24285" xr:uid="{18ABC55C-B98B-4AF6-8BA6-9C4CFFDFFBC0}"/>
    <cellStyle name="Comma 5 7 3 2 4" xfId="18525" xr:uid="{3E560541-5D7B-48FE-AD4F-6A9C0E641CC5}"/>
    <cellStyle name="Comma 5 7 3 2 5" xfId="15645" xr:uid="{F0414CC3-C47F-4330-A569-A0EF80752328}"/>
    <cellStyle name="Comma 5 7 3 2 6" xfId="12765" xr:uid="{D75D7526-DEC3-4C44-8CA3-B84EF7E156B9}"/>
    <cellStyle name="Comma 5 7 3 3" xfId="3405" xr:uid="{A165CC70-B1C3-42CD-A067-187A0CAB5522}"/>
    <cellStyle name="Comma 5 7 3 3 2" xfId="6285" xr:uid="{C1592DBE-0E7C-4F72-8957-00DFB8C0EFE0}"/>
    <cellStyle name="Comma 5 7 3 3 2 2" xfId="20685" xr:uid="{1284192A-3BEA-4C3F-AB58-80D0E2FD0860}"/>
    <cellStyle name="Comma 5 7 3 3 3" xfId="9165" xr:uid="{6951155D-2D10-4EAD-B07A-25002D79C31D}"/>
    <cellStyle name="Comma 5 7 3 3 3 2" xfId="23565" xr:uid="{F1334BD9-6D48-48F6-AFC2-2FED30A2CDD5}"/>
    <cellStyle name="Comma 5 7 3 3 4" xfId="17805" xr:uid="{57CDA31A-28B6-43FE-B251-6E2A618D8274}"/>
    <cellStyle name="Comma 5 7 3 3 5" xfId="14925" xr:uid="{5537B197-69B4-4F8E-B93C-24683BF1BF1D}"/>
    <cellStyle name="Comma 5 7 3 3 6" xfId="12045" xr:uid="{294795A5-229F-4ABF-A117-ED8A9F036815}"/>
    <cellStyle name="Comma 5 7 3 4" xfId="2685" xr:uid="{FF6B3125-298F-40F5-A542-7C914D8C72F3}"/>
    <cellStyle name="Comma 5 7 3 4 2" xfId="5565" xr:uid="{DB6D1A69-7567-4560-BA1D-1AF69A12B57F}"/>
    <cellStyle name="Comma 5 7 3 4 2 2" xfId="19965" xr:uid="{6159E93C-64C6-499E-B227-1CB85D260C07}"/>
    <cellStyle name="Comma 5 7 3 4 3" xfId="8445" xr:uid="{B4B84DBF-2CF7-4CDE-88F5-A58C633BD669}"/>
    <cellStyle name="Comma 5 7 3 4 3 2" xfId="22845" xr:uid="{355300ED-B818-48E0-8641-9B78CFE46150}"/>
    <cellStyle name="Comma 5 7 3 4 4" xfId="17085" xr:uid="{E9DBB215-F163-4528-BDAC-6FA1FB25E9C4}"/>
    <cellStyle name="Comma 5 7 3 4 5" xfId="14205" xr:uid="{E58A0A23-2F0B-4C37-B865-D985C1045B21}"/>
    <cellStyle name="Comma 5 7 3 4 6" xfId="11325" xr:uid="{BEBB31E6-7604-435E-A648-1588C3A7B64C}"/>
    <cellStyle name="Comma 5 7 3 5" xfId="4845" xr:uid="{05194707-ED79-4CB7-BF04-9973550E9DFA}"/>
    <cellStyle name="Comma 5 7 3 5 2" xfId="19245" xr:uid="{67F1F42A-F021-4047-B04B-109935986F68}"/>
    <cellStyle name="Comma 5 7 3 6" xfId="7725" xr:uid="{5270C2B0-4011-47C5-AD6B-A6D02075EEBE}"/>
    <cellStyle name="Comma 5 7 3 6 2" xfId="22125" xr:uid="{6F0B0A7E-E74B-428F-A608-C92E6633773A}"/>
    <cellStyle name="Comma 5 7 3 7" xfId="1965" xr:uid="{B0C05F9A-D1C7-49B2-895A-7C6373443608}"/>
    <cellStyle name="Comma 5 7 3 7 2" xfId="16365" xr:uid="{EE91D84A-C61F-4043-A685-8E88BFC777AE}"/>
    <cellStyle name="Comma 5 7 3 8" xfId="1242" xr:uid="{76E8230A-5203-46EE-A36C-C6341A7368A7}"/>
    <cellStyle name="Comma 5 7 3 8 2" xfId="13485" xr:uid="{0CF7B2B5-1CBD-483A-8595-4766B09B1718}"/>
    <cellStyle name="Comma 5 7 3 9" xfId="10605" xr:uid="{FD6CAC87-0F82-4641-84ED-CD2EF596287E}"/>
    <cellStyle name="Comma 5 7 4" xfId="3765" xr:uid="{18EF66FE-1774-4BD8-AD52-758C855AA41A}"/>
    <cellStyle name="Comma 5 7 4 2" xfId="6645" xr:uid="{748A227B-78CE-405F-B566-FC34FF821C3C}"/>
    <cellStyle name="Comma 5 7 4 2 2" xfId="21045" xr:uid="{69401E90-AA25-42F3-B6C3-FBBB66368C8A}"/>
    <cellStyle name="Comma 5 7 4 3" xfId="9525" xr:uid="{1193E012-6456-4658-995A-E331D09E9015}"/>
    <cellStyle name="Comma 5 7 4 3 2" xfId="23925" xr:uid="{5006C8B5-AB63-49A9-A2C5-A41E4854E7B3}"/>
    <cellStyle name="Comma 5 7 4 4" xfId="18165" xr:uid="{AD4D0EB1-89D9-432E-A6D5-058FB365BAAA}"/>
    <cellStyle name="Comma 5 7 4 5" xfId="15285" xr:uid="{62AA70E8-DACC-443E-AFE5-ED13692F20DA}"/>
    <cellStyle name="Comma 5 7 4 6" xfId="12405" xr:uid="{4894ABB9-B629-4C3D-9FBF-A5D218B32B8A}"/>
    <cellStyle name="Comma 5 7 5" xfId="3045" xr:uid="{DF54F85B-A2C3-4A04-92C2-26B382EF2324}"/>
    <cellStyle name="Comma 5 7 5 2" xfId="5925" xr:uid="{7B8CF6A2-0160-4C85-96D5-412F2FF3C69A}"/>
    <cellStyle name="Comma 5 7 5 2 2" xfId="20325" xr:uid="{98400BCF-637A-4AC9-9355-6C86A7AAA7E4}"/>
    <cellStyle name="Comma 5 7 5 3" xfId="8805" xr:uid="{120070C5-E30A-440A-A9B2-B294D397B277}"/>
    <cellStyle name="Comma 5 7 5 3 2" xfId="23205" xr:uid="{80F34F1C-B326-4CED-8203-6F4AB1C31B06}"/>
    <cellStyle name="Comma 5 7 5 4" xfId="17445" xr:uid="{A6D1745B-9E41-405C-A5F9-03DAE00029B5}"/>
    <cellStyle name="Comma 5 7 5 5" xfId="14565" xr:uid="{76E554A7-B936-418B-951E-B579D725C058}"/>
    <cellStyle name="Comma 5 7 5 6" xfId="11685" xr:uid="{9B4CFFE8-F940-40F8-AE90-30782746557C}"/>
    <cellStyle name="Comma 5 7 6" xfId="2325" xr:uid="{2E0F54A0-DC1C-4E2F-8E12-74B8A9587B2F}"/>
    <cellStyle name="Comma 5 7 6 2" xfId="5205" xr:uid="{826AEEC5-8638-49CE-AE94-CE591DE45859}"/>
    <cellStyle name="Comma 5 7 6 2 2" xfId="19605" xr:uid="{103CF4CC-2145-41D4-B2BC-F3B6B5620142}"/>
    <cellStyle name="Comma 5 7 6 3" xfId="8085" xr:uid="{4FD165BD-9D4C-47B5-A53E-69991A51D590}"/>
    <cellStyle name="Comma 5 7 6 3 2" xfId="22485" xr:uid="{6D318F6C-9B74-4249-BC5A-FC16EEAF3E75}"/>
    <cellStyle name="Comma 5 7 6 4" xfId="16725" xr:uid="{81024C0B-0F3B-4D3A-8FF3-4A3EC275410E}"/>
    <cellStyle name="Comma 5 7 6 5" xfId="13845" xr:uid="{05164627-07FD-4DA3-80D1-1515BBBD7CDF}"/>
    <cellStyle name="Comma 5 7 6 6" xfId="10965" xr:uid="{C2D62A19-FB83-4B7D-BFCC-2F7E98BB6176}"/>
    <cellStyle name="Comma 5 7 7" xfId="4485" xr:uid="{99903951-7B7A-442E-99FC-4AB63F3D394F}"/>
    <cellStyle name="Comma 5 7 7 2" xfId="18885" xr:uid="{08F23F3B-8657-4D25-9F0E-7D94F163FD77}"/>
    <cellStyle name="Comma 5 7 8" xfId="7365" xr:uid="{C64FE903-D7A1-48D9-A327-2CA661A2FC37}"/>
    <cellStyle name="Comma 5 7 8 2" xfId="21765" xr:uid="{064700D3-0B0F-4F00-B484-10853C5F83D9}"/>
    <cellStyle name="Comma 5 7 9" xfId="1605" xr:uid="{71A0DE10-DBB7-4E49-9BE6-A2A12BF15A54}"/>
    <cellStyle name="Comma 5 7 9 2" xfId="16005" xr:uid="{44B24233-A7C0-42C3-BFA8-8117DB33E331}"/>
    <cellStyle name="Comma 5 8" xfId="195" xr:uid="{E0E792AA-81D0-42A7-8DE1-E6627672E25D}"/>
    <cellStyle name="Comma 5 8 10" xfId="10281" xr:uid="{40CA343E-2A6C-4226-9948-44693C5799D2}"/>
    <cellStyle name="Comma 5 8 2" xfId="555" xr:uid="{6493D9E4-9808-494D-B745-35428232FBCB}"/>
    <cellStyle name="Comma 5 8 2 2" xfId="4161" xr:uid="{97665593-0D1F-4352-9AD6-0EFA844A8F0C}"/>
    <cellStyle name="Comma 5 8 2 2 2" xfId="7041" xr:uid="{83ECD7A5-7EBF-4BA0-8576-78CB93D9A5F4}"/>
    <cellStyle name="Comma 5 8 2 2 2 2" xfId="21441" xr:uid="{1A262FF9-45A7-48EF-8EC3-75361BCD7F8B}"/>
    <cellStyle name="Comma 5 8 2 2 3" xfId="9921" xr:uid="{0F77B9D2-6713-419E-9E6D-5A4228175D2D}"/>
    <cellStyle name="Comma 5 8 2 2 3 2" xfId="24321" xr:uid="{5B3B5846-8608-4DBB-AB9A-D70709748225}"/>
    <cellStyle name="Comma 5 8 2 2 4" xfId="18561" xr:uid="{7AEF7EC7-123D-4C0F-8A16-3E4133599840}"/>
    <cellStyle name="Comma 5 8 2 2 5" xfId="15681" xr:uid="{5B40B453-28B1-4AA5-BD65-5FB6E5C7A79B}"/>
    <cellStyle name="Comma 5 8 2 2 6" xfId="12801" xr:uid="{809A99EB-E824-441E-A7FC-D0CF1A050A5B}"/>
    <cellStyle name="Comma 5 8 2 3" xfId="3441" xr:uid="{F78E19F8-A35D-4537-AA21-A72968283257}"/>
    <cellStyle name="Comma 5 8 2 3 2" xfId="6321" xr:uid="{F77971E5-9DAE-4B4F-900E-1245D3ABD69D}"/>
    <cellStyle name="Comma 5 8 2 3 2 2" xfId="20721" xr:uid="{E5DFBD70-FFB3-4E5A-9306-2FFD54BDEC34}"/>
    <cellStyle name="Comma 5 8 2 3 3" xfId="9201" xr:uid="{00E354EA-FAEC-452B-B8C2-727F6BA781C7}"/>
    <cellStyle name="Comma 5 8 2 3 3 2" xfId="23601" xr:uid="{08A64CF6-79D3-4A19-8972-BCCE4F18ADF8}"/>
    <cellStyle name="Comma 5 8 2 3 4" xfId="17841" xr:uid="{F353364A-F98D-4FC5-822E-DB1022696A95}"/>
    <cellStyle name="Comma 5 8 2 3 5" xfId="14961" xr:uid="{8453C3BE-D5FA-46D6-B351-CD94DC95374F}"/>
    <cellStyle name="Comma 5 8 2 3 6" xfId="12081" xr:uid="{8FB5BEF7-5F9F-4974-84CA-5CFEDB85A01A}"/>
    <cellStyle name="Comma 5 8 2 4" xfId="2721" xr:uid="{8813AC39-E211-47E1-9826-EADEF2A8A39B}"/>
    <cellStyle name="Comma 5 8 2 4 2" xfId="5601" xr:uid="{F3FABFF5-16A5-4E17-A130-9DCB644A68B2}"/>
    <cellStyle name="Comma 5 8 2 4 2 2" xfId="20001" xr:uid="{D461C85E-F2D8-4485-BC11-2A15E06B84DD}"/>
    <cellStyle name="Comma 5 8 2 4 3" xfId="8481" xr:uid="{AC7B31B1-EE31-44DE-A1FF-5DF9A6C1B5F3}"/>
    <cellStyle name="Comma 5 8 2 4 3 2" xfId="22881" xr:uid="{00A2A29B-53AB-4A03-86DA-90FBFB969D46}"/>
    <cellStyle name="Comma 5 8 2 4 4" xfId="17121" xr:uid="{364672EF-7A21-4785-B356-E25AB407E84A}"/>
    <cellStyle name="Comma 5 8 2 4 5" xfId="14241" xr:uid="{4771CDAE-AFBC-402E-A2F7-3FDBF7BABF38}"/>
    <cellStyle name="Comma 5 8 2 4 6" xfId="11361" xr:uid="{3513990E-425D-4EE8-869D-7791E94514EB}"/>
    <cellStyle name="Comma 5 8 2 5" xfId="4881" xr:uid="{1AA964C4-4397-4BDC-8548-1CC25DCC7EF9}"/>
    <cellStyle name="Comma 5 8 2 5 2" xfId="19281" xr:uid="{199737C6-DCCB-4D29-A0A6-C49C9465F389}"/>
    <cellStyle name="Comma 5 8 2 6" xfId="7761" xr:uid="{4CBB0A1B-AF0A-4474-81D7-4F49FAAF84CD}"/>
    <cellStyle name="Comma 5 8 2 6 2" xfId="22161" xr:uid="{F22AFB96-43A7-4F9B-ACED-2BFFD0456B75}"/>
    <cellStyle name="Comma 5 8 2 7" xfId="2001" xr:uid="{36987A09-20B1-4D54-BC3A-F4A4B85E5312}"/>
    <cellStyle name="Comma 5 8 2 7 2" xfId="16401" xr:uid="{F40EF7B9-BDA5-4AC4-932E-CC07EAEF8130}"/>
    <cellStyle name="Comma 5 8 2 8" xfId="1278" xr:uid="{A3AFAAC7-5C31-4EE0-B227-F3ABD349F819}"/>
    <cellStyle name="Comma 5 8 2 8 2" xfId="13521" xr:uid="{775EF91C-AA2E-4B39-A4C0-C9F69B56D412}"/>
    <cellStyle name="Comma 5 8 2 9" xfId="10641" xr:uid="{DF5BF0B8-D5E5-458D-8594-759BA7C025D7}"/>
    <cellStyle name="Comma 5 8 3" xfId="3801" xr:uid="{C3AA438A-C923-4607-84E6-9F34BC52B58E}"/>
    <cellStyle name="Comma 5 8 3 2" xfId="6681" xr:uid="{B2CB8366-D63E-4576-9127-EB9801F04F82}"/>
    <cellStyle name="Comma 5 8 3 2 2" xfId="21081" xr:uid="{A56E258F-B5F1-44A1-9E14-B7715B32F4A5}"/>
    <cellStyle name="Comma 5 8 3 3" xfId="9561" xr:uid="{8EE5A56A-4EA7-42F6-A9F5-B70F6404BEBF}"/>
    <cellStyle name="Comma 5 8 3 3 2" xfId="23961" xr:uid="{07C2C098-ED97-4182-9C17-143DF3012F21}"/>
    <cellStyle name="Comma 5 8 3 4" xfId="18201" xr:uid="{549883C9-224D-447B-83AE-81D84428D08B}"/>
    <cellStyle name="Comma 5 8 3 5" xfId="15321" xr:uid="{22624C3A-4004-4F55-B48A-2B50C968F57A}"/>
    <cellStyle name="Comma 5 8 3 6" xfId="12441" xr:uid="{29042EB8-4D55-4CDB-BA70-EF7FF1A60C96}"/>
    <cellStyle name="Comma 5 8 4" xfId="3081" xr:uid="{3F759A7E-3C32-4C46-A2A0-0B2835BACCCD}"/>
    <cellStyle name="Comma 5 8 4 2" xfId="5961" xr:uid="{1FB07F83-1371-4426-9B2B-44C32A68BFE2}"/>
    <cellStyle name="Comma 5 8 4 2 2" xfId="20361" xr:uid="{4EE9CA36-D079-4989-B5E2-2DB44185316F}"/>
    <cellStyle name="Comma 5 8 4 3" xfId="8841" xr:uid="{B41216EE-B15A-4057-B62F-0075C1FD8A7A}"/>
    <cellStyle name="Comma 5 8 4 3 2" xfId="23241" xr:uid="{D5F34557-1A0D-4309-A078-BC70E6C0D0CD}"/>
    <cellStyle name="Comma 5 8 4 4" xfId="17481" xr:uid="{C31D857D-A9C8-47E4-9D34-B531610ADF9E}"/>
    <cellStyle name="Comma 5 8 4 5" xfId="14601" xr:uid="{96E952ED-3856-44D8-964E-447947655CFD}"/>
    <cellStyle name="Comma 5 8 4 6" xfId="11721" xr:uid="{7E231E2E-7455-488C-A504-50BC3E297E00}"/>
    <cellStyle name="Comma 5 8 5" xfId="2361" xr:uid="{24C249DE-30AC-4A7C-9212-29F784ADB852}"/>
    <cellStyle name="Comma 5 8 5 2" xfId="5241" xr:uid="{99C5DE80-E9FA-498A-95C7-8CD6CF55515C}"/>
    <cellStyle name="Comma 5 8 5 2 2" xfId="19641" xr:uid="{CCBF484E-5FE1-4B3D-B944-388812C56A4F}"/>
    <cellStyle name="Comma 5 8 5 3" xfId="8121" xr:uid="{81673536-328B-4BF2-9B29-7AEAE88D9E14}"/>
    <cellStyle name="Comma 5 8 5 3 2" xfId="22521" xr:uid="{21D0FA2A-2052-4396-B87E-F1C8C34217CF}"/>
    <cellStyle name="Comma 5 8 5 4" xfId="16761" xr:uid="{FF39BE99-2BF1-4EDB-8BA2-87CFBEDAC7E8}"/>
    <cellStyle name="Comma 5 8 5 5" xfId="13881" xr:uid="{D914104A-93D8-4D11-B6BF-531B820E19FA}"/>
    <cellStyle name="Comma 5 8 5 6" xfId="11001" xr:uid="{3F52C148-4647-42F3-A142-B0D45F35BECB}"/>
    <cellStyle name="Comma 5 8 6" xfId="4521" xr:uid="{A9AEED1F-DA9E-408C-B962-7F2532565592}"/>
    <cellStyle name="Comma 5 8 6 2" xfId="18921" xr:uid="{E1D405AA-67A5-4885-A3E7-242E23FCDA3C}"/>
    <cellStyle name="Comma 5 8 7" xfId="7401" xr:uid="{200A2A14-A675-4BB0-8AFA-097DD4086C31}"/>
    <cellStyle name="Comma 5 8 7 2" xfId="21801" xr:uid="{45AE0B19-9592-4619-A09C-F534113A5DBC}"/>
    <cellStyle name="Comma 5 8 8" xfId="1641" xr:uid="{A3366EAF-8818-4341-81D2-B94F80F67F37}"/>
    <cellStyle name="Comma 5 8 8 2" xfId="16041" xr:uid="{636AA0EC-AC52-49FF-A18A-6D710593D811}"/>
    <cellStyle name="Comma 5 8 9" xfId="918" xr:uid="{BD46BA22-391B-48E8-A910-85913B3A4C33}"/>
    <cellStyle name="Comma 5 8 9 2" xfId="13161" xr:uid="{D3283F8B-28DE-4E8A-8A61-9B98B3707A0A}"/>
    <cellStyle name="Comma 5 9" xfId="375" xr:uid="{B9C38BB3-2DAF-4849-8406-076DD53A4B93}"/>
    <cellStyle name="Comma 5 9 2" xfId="3981" xr:uid="{39EAE9B0-6DAD-447C-A716-2203D926E477}"/>
    <cellStyle name="Comma 5 9 2 2" xfId="6861" xr:uid="{40D1887D-B951-44DC-9AB6-AFD41D1D8DB2}"/>
    <cellStyle name="Comma 5 9 2 2 2" xfId="21261" xr:uid="{5B74C96F-955A-4F24-A18E-DE4F69B47950}"/>
    <cellStyle name="Comma 5 9 2 3" xfId="9741" xr:uid="{0F84C64D-3AE1-4D4D-8B81-DA5B05C135F0}"/>
    <cellStyle name="Comma 5 9 2 3 2" xfId="24141" xr:uid="{E46AA6A7-49F9-4C5A-860F-7F187AFFBA08}"/>
    <cellStyle name="Comma 5 9 2 4" xfId="18381" xr:uid="{29B8F596-528C-420B-BE5C-E74786C694D8}"/>
    <cellStyle name="Comma 5 9 2 5" xfId="15501" xr:uid="{054FB10E-8635-4A12-9184-D57D4BB9EBE5}"/>
    <cellStyle name="Comma 5 9 2 6" xfId="12621" xr:uid="{AF50A566-EDA6-4E97-944E-5095E51A2A07}"/>
    <cellStyle name="Comma 5 9 3" xfId="3261" xr:uid="{52066B88-7EC5-425A-96D3-55C1084284C9}"/>
    <cellStyle name="Comma 5 9 3 2" xfId="6141" xr:uid="{BBA2514E-2B41-4E9B-A133-7E58ED239107}"/>
    <cellStyle name="Comma 5 9 3 2 2" xfId="20541" xr:uid="{E2987AFE-10D9-4612-93A4-89A785213A69}"/>
    <cellStyle name="Comma 5 9 3 3" xfId="9021" xr:uid="{7C6CE8BA-7B35-497E-9DA6-D6377651099B}"/>
    <cellStyle name="Comma 5 9 3 3 2" xfId="23421" xr:uid="{56861BB7-3D2A-46A6-836D-505D664997D8}"/>
    <cellStyle name="Comma 5 9 3 4" xfId="17661" xr:uid="{95346603-6AAE-4319-B654-AC9B1925B7F2}"/>
    <cellStyle name="Comma 5 9 3 5" xfId="14781" xr:uid="{3EA7716A-358C-4465-92E5-7849300532C9}"/>
    <cellStyle name="Comma 5 9 3 6" xfId="11901" xr:uid="{792AFE59-0288-4C5C-BE35-EB913497E674}"/>
    <cellStyle name="Comma 5 9 4" xfId="2541" xr:uid="{A3C78A65-09BC-4F5F-82C8-A8D304574037}"/>
    <cellStyle name="Comma 5 9 4 2" xfId="5421" xr:uid="{A5E42E22-C9F9-41B2-8211-219B3D497444}"/>
    <cellStyle name="Comma 5 9 4 2 2" xfId="19821" xr:uid="{1E2593CE-40D5-40BE-9BC9-7519C8CA5CEE}"/>
    <cellStyle name="Comma 5 9 4 3" xfId="8301" xr:uid="{ABBFF59A-06FA-40E0-B643-AADF35DE6DEB}"/>
    <cellStyle name="Comma 5 9 4 3 2" xfId="22701" xr:uid="{335BCA6F-67F7-44F0-A089-DDB43BCCC1D0}"/>
    <cellStyle name="Comma 5 9 4 4" xfId="16941" xr:uid="{1851E9BA-984C-4714-B1F5-83948015B545}"/>
    <cellStyle name="Comma 5 9 4 5" xfId="14061" xr:uid="{1A1DF3DD-1960-4641-8095-40239E316760}"/>
    <cellStyle name="Comma 5 9 4 6" xfId="11181" xr:uid="{7F3057A1-1A94-4160-A0CE-384D414C3597}"/>
    <cellStyle name="Comma 5 9 5" xfId="4701" xr:uid="{F89B237D-9A25-4894-9282-9BFF8CD8E7FD}"/>
    <cellStyle name="Comma 5 9 5 2" xfId="19101" xr:uid="{47ABBD0A-4937-431B-B871-CD5DD33EA44B}"/>
    <cellStyle name="Comma 5 9 6" xfId="7581" xr:uid="{D8869572-808F-478A-A3AC-0A38D89F803A}"/>
    <cellStyle name="Comma 5 9 6 2" xfId="21981" xr:uid="{7B5ED7E5-10A2-4C59-A88B-603067504EF9}"/>
    <cellStyle name="Comma 5 9 7" xfId="1821" xr:uid="{8D8801A9-3DE2-4602-A356-DE26AF365F74}"/>
    <cellStyle name="Comma 5 9 7 2" xfId="16221" xr:uid="{B0442205-F760-4F26-BFFB-5DDCC700F4FD}"/>
    <cellStyle name="Comma 5 9 8" xfId="1098" xr:uid="{E24E5F15-DA05-4C34-BBE1-BC2690D822AE}"/>
    <cellStyle name="Comma 5 9 8 2" xfId="13341" xr:uid="{127DE13E-E823-47F0-A62D-4A43E7D03B1F}"/>
    <cellStyle name="Comma 5 9 9" xfId="10461" xr:uid="{377A608F-8697-41B0-A1A1-BFED61340A8F}"/>
    <cellStyle name="Comma 6" xfId="20" xr:uid="{852577D2-364F-460C-81ED-7FB671EA6101}"/>
    <cellStyle name="Comma 6 10" xfId="2907" xr:uid="{F86DC47D-0CB8-465E-97CD-49897CBBB89C}"/>
    <cellStyle name="Comma 6 10 2" xfId="5787" xr:uid="{C3A09ABD-956A-45A2-B99A-5E1805926A87}"/>
    <cellStyle name="Comma 6 10 2 2" xfId="20187" xr:uid="{897C4FAA-52D6-4F2E-BFE0-0CDCADE8608E}"/>
    <cellStyle name="Comma 6 10 3" xfId="8667" xr:uid="{8E42E5CF-8456-4470-80AF-3B8117CDE37F}"/>
    <cellStyle name="Comma 6 10 3 2" xfId="23067" xr:uid="{0D0CECC0-A9C0-4F86-BF3D-AE6DA933EE78}"/>
    <cellStyle name="Comma 6 10 4" xfId="17307" xr:uid="{A2295736-3578-4365-A5DF-CE4265BD699C}"/>
    <cellStyle name="Comma 6 10 5" xfId="14427" xr:uid="{3F206D0B-7DA5-4FA6-9077-9750BAD7C042}"/>
    <cellStyle name="Comma 6 10 6" xfId="11547" xr:uid="{86737986-05DD-45E3-A910-F64EAAF97ED7}"/>
    <cellStyle name="Comma 6 11" xfId="2187" xr:uid="{C61E6F8E-93BD-48EE-9D39-8129B15DA428}"/>
    <cellStyle name="Comma 6 11 2" xfId="5067" xr:uid="{1D709041-5C1A-4FC2-A93F-D1A6F973E9AE}"/>
    <cellStyle name="Comma 6 11 2 2" xfId="19467" xr:uid="{049A1CE8-52DB-48B1-A1BB-D8F8DF3063CE}"/>
    <cellStyle name="Comma 6 11 3" xfId="7947" xr:uid="{5FE6F6D1-276F-41E2-9444-0C3541C9EEC8}"/>
    <cellStyle name="Comma 6 11 3 2" xfId="22347" xr:uid="{B1A1B7DC-1C99-4010-8B52-EEF88BFAC6ED}"/>
    <cellStyle name="Comma 6 11 4" xfId="16587" xr:uid="{A18489B4-494B-478C-97E2-B5D15FCCA8D3}"/>
    <cellStyle name="Comma 6 11 5" xfId="13707" xr:uid="{AC0A14C6-3D67-4471-8AF1-FF7D4974559C}"/>
    <cellStyle name="Comma 6 11 6" xfId="10827" xr:uid="{7C6CAB6F-832E-462A-8C82-07553D14E007}"/>
    <cellStyle name="Comma 6 12" xfId="4347" xr:uid="{ACE79269-0729-497E-9E6D-3FE37642FDBA}"/>
    <cellStyle name="Comma 6 12 2" xfId="18747" xr:uid="{4ABCD98A-54B3-491A-8E9E-026E6B0DC8A9}"/>
    <cellStyle name="Comma 6 13" xfId="7227" xr:uid="{6B709EBD-B859-4133-84BA-ADD19CAC7C92}"/>
    <cellStyle name="Comma 6 13 2" xfId="21627" xr:uid="{C0A700D0-72DB-4350-A79A-7F568A71C139}"/>
    <cellStyle name="Comma 6 14" xfId="1467" xr:uid="{9E07659F-5AF1-4A93-920A-E69F4D2AB2AB}"/>
    <cellStyle name="Comma 6 14 2" xfId="15867" xr:uid="{B18F3655-B29F-4007-AF10-4A257D2B7B16}"/>
    <cellStyle name="Comma 6 15" xfId="744" xr:uid="{A4967180-3207-42E1-B0D7-007EFD610F70}"/>
    <cellStyle name="Comma 6 15 2" xfId="12987" xr:uid="{009E8B56-F204-43F0-B542-8EC356461E11}"/>
    <cellStyle name="Comma 6 16" xfId="10107" xr:uid="{493CE316-FCBD-4689-BD76-4A65C9DEA5C7}"/>
    <cellStyle name="Comma 6 2" xfId="37" xr:uid="{780280E8-0EDE-49F3-B2DD-B2C8095C56A9}"/>
    <cellStyle name="Comma 6 2 10" xfId="4363" xr:uid="{151FA57B-1861-4833-8B16-8F8E34551D0A}"/>
    <cellStyle name="Comma 6 2 10 2" xfId="18763" xr:uid="{B8088EA3-4B9B-4CF3-A60B-EC5689B44F93}"/>
    <cellStyle name="Comma 6 2 11" xfId="7243" xr:uid="{7CC888A8-6D3A-4409-ADFA-816FE376534A}"/>
    <cellStyle name="Comma 6 2 11 2" xfId="21643" xr:uid="{D3B82D60-0321-4819-B56D-020C83E2C497}"/>
    <cellStyle name="Comma 6 2 12" xfId="1483" xr:uid="{B476008E-928F-4B1C-A011-EFE4576A1C42}"/>
    <cellStyle name="Comma 6 2 12 2" xfId="15883" xr:uid="{C54BC8BA-8657-41C7-B2F4-42EC060C0407}"/>
    <cellStyle name="Comma 6 2 13" xfId="760" xr:uid="{E9BDBC2A-9233-436A-8DB6-7109F2C1443F}"/>
    <cellStyle name="Comma 6 2 13 2" xfId="13003" xr:uid="{9F767C45-D62D-4ACB-93C1-643EC0D31D67}"/>
    <cellStyle name="Comma 6 2 14" xfId="10123" xr:uid="{FF3BE1D5-291E-4D23-933F-3D7520CB6503}"/>
    <cellStyle name="Comma 6 2 2" xfId="73" xr:uid="{1F5AB87C-B512-47FA-9988-BA91C6032A98}"/>
    <cellStyle name="Comma 6 2 2 10" xfId="796" xr:uid="{3E832733-3795-4120-8B63-1D9F665D75CF}"/>
    <cellStyle name="Comma 6 2 2 10 2" xfId="13039" xr:uid="{9C204FD1-04CB-42D2-8E3C-FB1AADD26CB9}"/>
    <cellStyle name="Comma 6 2 2 11" xfId="10159" xr:uid="{395AC70C-BC0C-4B34-AD49-470D052FEB12}"/>
    <cellStyle name="Comma 6 2 2 2" xfId="253" xr:uid="{EED8868E-F3CF-4D00-9B8B-351469BA88B2}"/>
    <cellStyle name="Comma 6 2 2 2 10" xfId="10339" xr:uid="{41D1DADB-651D-487C-AF9C-FFE1903C8C2C}"/>
    <cellStyle name="Comma 6 2 2 2 2" xfId="613" xr:uid="{E6BC2967-3F30-4FA3-B02D-1F0C7D0D361B}"/>
    <cellStyle name="Comma 6 2 2 2 2 2" xfId="4219" xr:uid="{434F05A9-B0AF-42F1-8B73-38586ED2DD40}"/>
    <cellStyle name="Comma 6 2 2 2 2 2 2" xfId="7099" xr:uid="{0F201626-F993-4991-8159-D779F9B812B7}"/>
    <cellStyle name="Comma 6 2 2 2 2 2 2 2" xfId="21499" xr:uid="{74448191-1E7D-4116-9AD1-21BC85F43835}"/>
    <cellStyle name="Comma 6 2 2 2 2 2 3" xfId="9979" xr:uid="{0E1D061D-6637-4A70-9AE7-F0B2AFDE9353}"/>
    <cellStyle name="Comma 6 2 2 2 2 2 3 2" xfId="24379" xr:uid="{304A1B7A-A495-47E3-B675-1EB5F900E94E}"/>
    <cellStyle name="Comma 6 2 2 2 2 2 4" xfId="18619" xr:uid="{5F163F4A-DA04-4EC5-A402-5FC1D946E51F}"/>
    <cellStyle name="Comma 6 2 2 2 2 2 5" xfId="15739" xr:uid="{D867D577-2C25-43E6-94EE-D6967C8C9FC2}"/>
    <cellStyle name="Comma 6 2 2 2 2 2 6" xfId="12859" xr:uid="{5EAFFB4E-B346-4647-8E81-982CD6E01B44}"/>
    <cellStyle name="Comma 6 2 2 2 2 3" xfId="3499" xr:uid="{AC09B8D4-C5EC-4147-8971-CF34858D9BF9}"/>
    <cellStyle name="Comma 6 2 2 2 2 3 2" xfId="6379" xr:uid="{DAF9D35F-ED1F-4F2A-B80D-561B9A687295}"/>
    <cellStyle name="Comma 6 2 2 2 2 3 2 2" xfId="20779" xr:uid="{67BA3701-5339-421E-8EA2-60DE8F5EE3DF}"/>
    <cellStyle name="Comma 6 2 2 2 2 3 3" xfId="9259" xr:uid="{F8A54CB1-E20A-4073-8F9E-FCEDACE015E3}"/>
    <cellStyle name="Comma 6 2 2 2 2 3 3 2" xfId="23659" xr:uid="{B5AC9221-98C0-4054-98FB-DD10BC609973}"/>
    <cellStyle name="Comma 6 2 2 2 2 3 4" xfId="17899" xr:uid="{DC314FA8-29F5-426B-8136-8C5EFBBD2740}"/>
    <cellStyle name="Comma 6 2 2 2 2 3 5" xfId="15019" xr:uid="{8EAA08F8-ED53-443E-944E-EE1C6B4A11E3}"/>
    <cellStyle name="Comma 6 2 2 2 2 3 6" xfId="12139" xr:uid="{106FF6B0-8E77-4346-A9E2-D0B5593FA771}"/>
    <cellStyle name="Comma 6 2 2 2 2 4" xfId="2779" xr:uid="{1B650ED2-8161-4133-BCC8-2249ACAA67AB}"/>
    <cellStyle name="Comma 6 2 2 2 2 4 2" xfId="5659" xr:uid="{28AAE8E1-2BE8-4EAF-8FAD-96FD275D9174}"/>
    <cellStyle name="Comma 6 2 2 2 2 4 2 2" xfId="20059" xr:uid="{E313EE9A-F4D0-4AD4-B357-B39D5F659D16}"/>
    <cellStyle name="Comma 6 2 2 2 2 4 3" xfId="8539" xr:uid="{E2437BD8-213A-4092-9D7D-F481BDB81C5E}"/>
    <cellStyle name="Comma 6 2 2 2 2 4 3 2" xfId="22939" xr:uid="{857B0D23-DF8A-4CA1-BB70-3BE82165DFAF}"/>
    <cellStyle name="Comma 6 2 2 2 2 4 4" xfId="17179" xr:uid="{27BB86E4-1C25-4257-83F4-A6328C734F33}"/>
    <cellStyle name="Comma 6 2 2 2 2 4 5" xfId="14299" xr:uid="{9A73045F-0318-4B82-9959-DEB992D358DB}"/>
    <cellStyle name="Comma 6 2 2 2 2 4 6" xfId="11419" xr:uid="{E4768BB8-EDA4-4ABC-9350-CD3AA2B14270}"/>
    <cellStyle name="Comma 6 2 2 2 2 5" xfId="4939" xr:uid="{43562040-F277-49F0-AD3B-5F4777A7E6C9}"/>
    <cellStyle name="Comma 6 2 2 2 2 5 2" xfId="19339" xr:uid="{AE50348E-D2FE-44D9-9609-22D3A46D8919}"/>
    <cellStyle name="Comma 6 2 2 2 2 6" xfId="7819" xr:uid="{7887511E-8C44-458F-A493-8723A982B205}"/>
    <cellStyle name="Comma 6 2 2 2 2 6 2" xfId="22219" xr:uid="{053D8B75-8250-42C7-ABBB-A61F47775947}"/>
    <cellStyle name="Comma 6 2 2 2 2 7" xfId="2059" xr:uid="{B0E10373-9D74-4AC4-AD4A-A71A60D6EDB5}"/>
    <cellStyle name="Comma 6 2 2 2 2 7 2" xfId="16459" xr:uid="{E5932A7D-1F29-4036-97FC-7035A9DF31C4}"/>
    <cellStyle name="Comma 6 2 2 2 2 8" xfId="1336" xr:uid="{A4C99E97-ADB7-4219-9B79-9442826C62D7}"/>
    <cellStyle name="Comma 6 2 2 2 2 8 2" xfId="13579" xr:uid="{0EBC3E76-09ED-405A-9180-B1D598ACE943}"/>
    <cellStyle name="Comma 6 2 2 2 2 9" xfId="10699" xr:uid="{9ECE19E6-8A2D-4E71-A8A0-93F0A191A6D0}"/>
    <cellStyle name="Comma 6 2 2 2 3" xfId="3859" xr:uid="{48CE6F98-DDC8-43C7-9D24-872824EC8158}"/>
    <cellStyle name="Comma 6 2 2 2 3 2" xfId="6739" xr:uid="{DE9DD343-01AC-4A5E-887F-E584E6DE5661}"/>
    <cellStyle name="Comma 6 2 2 2 3 2 2" xfId="21139" xr:uid="{4D62CCB8-1032-44C4-8F9F-A81DC04A8E27}"/>
    <cellStyle name="Comma 6 2 2 2 3 3" xfId="9619" xr:uid="{AFE6CFCD-F28E-4C86-B3F1-C4F277ABEF2B}"/>
    <cellStyle name="Comma 6 2 2 2 3 3 2" xfId="24019" xr:uid="{277AF5D9-1015-40C5-AA50-8A02689FBE88}"/>
    <cellStyle name="Comma 6 2 2 2 3 4" xfId="18259" xr:uid="{01C8F1E7-7FD8-41E0-A94B-ABF89A1483CF}"/>
    <cellStyle name="Comma 6 2 2 2 3 5" xfId="15379" xr:uid="{FD9C700B-7302-4298-B652-AA41F60F2467}"/>
    <cellStyle name="Comma 6 2 2 2 3 6" xfId="12499" xr:uid="{6818C262-F1B0-454A-990E-9EDA37549644}"/>
    <cellStyle name="Comma 6 2 2 2 4" xfId="3139" xr:uid="{47B7B05A-80B7-4C75-807C-92BB3E833EE8}"/>
    <cellStyle name="Comma 6 2 2 2 4 2" xfId="6019" xr:uid="{8127F57D-97F2-4EE9-9760-C4CD71366E06}"/>
    <cellStyle name="Comma 6 2 2 2 4 2 2" xfId="20419" xr:uid="{3B6CDA1A-92B9-4117-BEC1-EC78D805B21B}"/>
    <cellStyle name="Comma 6 2 2 2 4 3" xfId="8899" xr:uid="{DA41A537-E5A4-496B-A1D1-54F920020C58}"/>
    <cellStyle name="Comma 6 2 2 2 4 3 2" xfId="23299" xr:uid="{82A6147C-0D83-4C7F-AD7B-8B2675268042}"/>
    <cellStyle name="Comma 6 2 2 2 4 4" xfId="17539" xr:uid="{18E5B367-72A8-4DEF-98CF-EC0650F7CE50}"/>
    <cellStyle name="Comma 6 2 2 2 4 5" xfId="14659" xr:uid="{9824D957-90E8-419A-BF71-2D1E3E35EC6B}"/>
    <cellStyle name="Comma 6 2 2 2 4 6" xfId="11779" xr:uid="{D11C1965-85C7-4C3C-AB45-D8D1830AF472}"/>
    <cellStyle name="Comma 6 2 2 2 5" xfId="2419" xr:uid="{EB954F03-1789-4251-9C78-C05760C2E5F8}"/>
    <cellStyle name="Comma 6 2 2 2 5 2" xfId="5299" xr:uid="{2E193330-68AF-4E6B-A2E4-430BBAC6D5CF}"/>
    <cellStyle name="Comma 6 2 2 2 5 2 2" xfId="19699" xr:uid="{28537C22-91F8-4C08-BF29-B62BEFC4D24A}"/>
    <cellStyle name="Comma 6 2 2 2 5 3" xfId="8179" xr:uid="{44464D36-4349-43DF-9F40-70866A34FB0B}"/>
    <cellStyle name="Comma 6 2 2 2 5 3 2" xfId="22579" xr:uid="{DEFD42BD-B24A-4DB3-99CC-8B091A3C1F35}"/>
    <cellStyle name="Comma 6 2 2 2 5 4" xfId="16819" xr:uid="{ED473494-81FC-4C1B-84F2-D8E50DD7387E}"/>
    <cellStyle name="Comma 6 2 2 2 5 5" xfId="13939" xr:uid="{393937FD-3BF3-493B-9D28-7F777E992603}"/>
    <cellStyle name="Comma 6 2 2 2 5 6" xfId="11059" xr:uid="{AA3579A1-CB6B-4E41-ADD3-B667F847AB27}"/>
    <cellStyle name="Comma 6 2 2 2 6" xfId="4579" xr:uid="{1479E0E1-914B-4E5D-A415-2817633174C7}"/>
    <cellStyle name="Comma 6 2 2 2 6 2" xfId="18979" xr:uid="{10E09E06-4BBC-4125-A547-C8323BB9BE9C}"/>
    <cellStyle name="Comma 6 2 2 2 7" xfId="7459" xr:uid="{5CAC68DD-2EFB-4FC9-95FA-7A521A4A4C6C}"/>
    <cellStyle name="Comma 6 2 2 2 7 2" xfId="21859" xr:uid="{A11FDE24-026E-4D2D-B508-4071A2569088}"/>
    <cellStyle name="Comma 6 2 2 2 8" xfId="1699" xr:uid="{AD47952C-60AF-4392-9B85-E68C701A0188}"/>
    <cellStyle name="Comma 6 2 2 2 8 2" xfId="16099" xr:uid="{1A043706-194E-416C-A6BD-B26FF9FE07C2}"/>
    <cellStyle name="Comma 6 2 2 2 9" xfId="976" xr:uid="{588572F6-6506-41B5-B391-68124E205517}"/>
    <cellStyle name="Comma 6 2 2 2 9 2" xfId="13219" xr:uid="{9A69EA54-D4D8-45B0-B601-92F181DF1567}"/>
    <cellStyle name="Comma 6 2 2 3" xfId="433" xr:uid="{9C35E4E3-E010-4A70-A793-D08662AD4585}"/>
    <cellStyle name="Comma 6 2 2 3 2" xfId="4039" xr:uid="{23FC1971-496D-4828-A6E9-54093DDAB68E}"/>
    <cellStyle name="Comma 6 2 2 3 2 2" xfId="6919" xr:uid="{E5B709C3-7A32-4CB3-BC1A-68A523AEF99B}"/>
    <cellStyle name="Comma 6 2 2 3 2 2 2" xfId="21319" xr:uid="{D32D57E4-CFAF-4315-8A18-52109BFE9ED7}"/>
    <cellStyle name="Comma 6 2 2 3 2 3" xfId="9799" xr:uid="{BF9A04C0-9023-4EB0-A854-A4A5281B5329}"/>
    <cellStyle name="Comma 6 2 2 3 2 3 2" xfId="24199" xr:uid="{E4EA9787-A779-41ED-8A43-0D57D3839D7A}"/>
    <cellStyle name="Comma 6 2 2 3 2 4" xfId="18439" xr:uid="{48632413-B323-4CFC-9127-201C0058D32C}"/>
    <cellStyle name="Comma 6 2 2 3 2 5" xfId="15559" xr:uid="{819FC668-D344-4E47-838D-E4BC472F2A42}"/>
    <cellStyle name="Comma 6 2 2 3 2 6" xfId="12679" xr:uid="{EC9D6428-A8F7-44B2-866E-6860F44EA86B}"/>
    <cellStyle name="Comma 6 2 2 3 3" xfId="3319" xr:uid="{2087CEB5-D6EA-4924-BA72-D8D13AFB9464}"/>
    <cellStyle name="Comma 6 2 2 3 3 2" xfId="6199" xr:uid="{0305F54C-F2B0-4050-98DC-72AD213BC2BF}"/>
    <cellStyle name="Comma 6 2 2 3 3 2 2" xfId="20599" xr:uid="{CA14620D-8FBE-4E8C-98CA-689E93FAEA72}"/>
    <cellStyle name="Comma 6 2 2 3 3 3" xfId="9079" xr:uid="{CF17DE97-60C5-47C0-BC51-6FCF84035513}"/>
    <cellStyle name="Comma 6 2 2 3 3 3 2" xfId="23479" xr:uid="{F270E969-ECD9-45AC-8270-7E982CED39EE}"/>
    <cellStyle name="Comma 6 2 2 3 3 4" xfId="17719" xr:uid="{DC7A007D-31DA-431C-AAD2-75FFBEC9BF99}"/>
    <cellStyle name="Comma 6 2 2 3 3 5" xfId="14839" xr:uid="{F2D2D018-505E-439C-A7EE-DA994F863968}"/>
    <cellStyle name="Comma 6 2 2 3 3 6" xfId="11959" xr:uid="{B1C6CF06-CBB1-4245-8242-74E1753CF321}"/>
    <cellStyle name="Comma 6 2 2 3 4" xfId="2599" xr:uid="{0A8C8EFE-5E2D-4511-802B-D7C2E17D649B}"/>
    <cellStyle name="Comma 6 2 2 3 4 2" xfId="5479" xr:uid="{B7D3A0F6-368D-45D7-A142-82C371F01DE5}"/>
    <cellStyle name="Comma 6 2 2 3 4 2 2" xfId="19879" xr:uid="{3E0C08A3-1814-45F3-8800-D733A0D501CF}"/>
    <cellStyle name="Comma 6 2 2 3 4 3" xfId="8359" xr:uid="{A3F905C3-349A-4DCD-B78F-4505B6424AE8}"/>
    <cellStyle name="Comma 6 2 2 3 4 3 2" xfId="22759" xr:uid="{DA1C5F69-E8E0-458E-912D-A3C657AC14F5}"/>
    <cellStyle name="Comma 6 2 2 3 4 4" xfId="16999" xr:uid="{10896A3E-2078-4A03-B719-494C4C87F02E}"/>
    <cellStyle name="Comma 6 2 2 3 4 5" xfId="14119" xr:uid="{BDEF913B-3D8C-4E09-8C46-9B3139EE622D}"/>
    <cellStyle name="Comma 6 2 2 3 4 6" xfId="11239" xr:uid="{C5033F6F-63B6-41AE-998F-F2919DF48A80}"/>
    <cellStyle name="Comma 6 2 2 3 5" xfId="4759" xr:uid="{DE0DF363-1C8A-418C-A0B7-72DFC0E141C0}"/>
    <cellStyle name="Comma 6 2 2 3 5 2" xfId="19159" xr:uid="{C110130A-828B-49A5-A0A1-3D01F0E0BEC2}"/>
    <cellStyle name="Comma 6 2 2 3 6" xfId="7639" xr:uid="{FE7A8B22-90D7-478F-B824-03BCE46BC2D5}"/>
    <cellStyle name="Comma 6 2 2 3 6 2" xfId="22039" xr:uid="{33968AC2-A6E5-42AC-95AC-C9648E66FB95}"/>
    <cellStyle name="Comma 6 2 2 3 7" xfId="1879" xr:uid="{44AA3FA2-E2D8-453B-9687-B692A5E76DDB}"/>
    <cellStyle name="Comma 6 2 2 3 7 2" xfId="16279" xr:uid="{2AD16AFF-B9F4-44FD-A653-6E9F5A1AA060}"/>
    <cellStyle name="Comma 6 2 2 3 8" xfId="1156" xr:uid="{6564D6A6-EEDD-4DC4-9351-AEDC4DF38E19}"/>
    <cellStyle name="Comma 6 2 2 3 8 2" xfId="13399" xr:uid="{B834748F-28D4-40C1-8ED5-A587CC86FDB3}"/>
    <cellStyle name="Comma 6 2 2 3 9" xfId="10519" xr:uid="{C28570DB-88A8-4B0A-93FC-C5854CB78ADA}"/>
    <cellStyle name="Comma 6 2 2 4" xfId="3679" xr:uid="{F396CE05-4AA5-4369-AA43-60646E8318B9}"/>
    <cellStyle name="Comma 6 2 2 4 2" xfId="6559" xr:uid="{F1FC5CC3-4E48-4063-BEE0-C160906350AE}"/>
    <cellStyle name="Comma 6 2 2 4 2 2" xfId="20959" xr:uid="{20CCD166-D7DC-4A7A-AE8C-5D0619612629}"/>
    <cellStyle name="Comma 6 2 2 4 3" xfId="9439" xr:uid="{C3446081-D8B9-421D-9757-3FFDD352574B}"/>
    <cellStyle name="Comma 6 2 2 4 3 2" xfId="23839" xr:uid="{67C010CD-B78D-4470-9BF2-8E157F7AFD5A}"/>
    <cellStyle name="Comma 6 2 2 4 4" xfId="18079" xr:uid="{A0A14F06-64B0-433C-94B2-02DDE4C7C7BC}"/>
    <cellStyle name="Comma 6 2 2 4 5" xfId="15199" xr:uid="{11FDE2E5-6299-4FF5-80FC-94BF1EE78472}"/>
    <cellStyle name="Comma 6 2 2 4 6" xfId="12319" xr:uid="{B2FCA120-C45B-42D8-8B2E-FB7819ED0F75}"/>
    <cellStyle name="Comma 6 2 2 5" xfId="2959" xr:uid="{7AE56B3C-2CA1-4DDF-8F50-326C202C1DE8}"/>
    <cellStyle name="Comma 6 2 2 5 2" xfId="5839" xr:uid="{BDFE4FF2-8D41-42C8-9B08-5875706C86AE}"/>
    <cellStyle name="Comma 6 2 2 5 2 2" xfId="20239" xr:uid="{52247A21-0249-4116-A091-8C3015B464CF}"/>
    <cellStyle name="Comma 6 2 2 5 3" xfId="8719" xr:uid="{C8513A36-610D-4D00-B316-9C8B199593CA}"/>
    <cellStyle name="Comma 6 2 2 5 3 2" xfId="23119" xr:uid="{B2C73494-E34B-49F1-AC35-95D45D874109}"/>
    <cellStyle name="Comma 6 2 2 5 4" xfId="17359" xr:uid="{F48448F9-715E-49A4-90E0-FF1CAEB7208A}"/>
    <cellStyle name="Comma 6 2 2 5 5" xfId="14479" xr:uid="{EC002D54-24CE-41C3-9D42-8AC15EAED816}"/>
    <cellStyle name="Comma 6 2 2 5 6" xfId="11599" xr:uid="{018C212A-9CD6-46C0-82E3-0246CFD61932}"/>
    <cellStyle name="Comma 6 2 2 6" xfId="2239" xr:uid="{F9A79A6B-15C2-4808-991F-A8528AA1D32F}"/>
    <cellStyle name="Comma 6 2 2 6 2" xfId="5119" xr:uid="{296B60EC-D4C4-4F02-AB98-E037DF92A969}"/>
    <cellStyle name="Comma 6 2 2 6 2 2" xfId="19519" xr:uid="{08197240-1326-406C-9B55-A7A865CFEEAC}"/>
    <cellStyle name="Comma 6 2 2 6 3" xfId="7999" xr:uid="{646AE2FC-6521-4FEE-89A8-83EC53CA0490}"/>
    <cellStyle name="Comma 6 2 2 6 3 2" xfId="22399" xr:uid="{BBA24477-3833-401B-8971-8AF73367DF4A}"/>
    <cellStyle name="Comma 6 2 2 6 4" xfId="16639" xr:uid="{BC374BE8-9C61-4F6C-8699-3C2F106FF98F}"/>
    <cellStyle name="Comma 6 2 2 6 5" xfId="13759" xr:uid="{6ED28594-1257-4130-9BAC-FCFBB36BF468}"/>
    <cellStyle name="Comma 6 2 2 6 6" xfId="10879" xr:uid="{828CD76C-9837-4BBD-A44F-A617B49C8AFE}"/>
    <cellStyle name="Comma 6 2 2 7" xfId="4399" xr:uid="{CEA4F8DA-CA8E-4736-A83E-F8120A885F7E}"/>
    <cellStyle name="Comma 6 2 2 7 2" xfId="18799" xr:uid="{C31B93C9-E060-4BB7-979D-443D3E88B563}"/>
    <cellStyle name="Comma 6 2 2 8" xfId="7279" xr:uid="{6C1343C6-036A-45B1-B1E7-BA2E96A3AE6F}"/>
    <cellStyle name="Comma 6 2 2 8 2" xfId="21679" xr:uid="{F109EA6A-EB21-4CB3-B3B5-1634024B90DA}"/>
    <cellStyle name="Comma 6 2 2 9" xfId="1519" xr:uid="{9926F21E-BA76-4C4B-B33A-9831E899FB72}"/>
    <cellStyle name="Comma 6 2 2 9 2" xfId="15919" xr:uid="{8A08DE6D-F122-4C56-BBB0-960E5B35B1DB}"/>
    <cellStyle name="Comma 6 2 3" xfId="129" xr:uid="{257FF49B-19BC-4D14-9601-F10976B10022}"/>
    <cellStyle name="Comma 6 2 3 10" xfId="852" xr:uid="{ECCC6AD8-E5BA-450D-9C5A-AF28A94D9A40}"/>
    <cellStyle name="Comma 6 2 3 10 2" xfId="13095" xr:uid="{7B5F48B9-8079-44E8-A97D-7B842C4CCD86}"/>
    <cellStyle name="Comma 6 2 3 11" xfId="10215" xr:uid="{504BC750-02D6-4443-B5A0-6A920ADAEC87}"/>
    <cellStyle name="Comma 6 2 3 2" xfId="309" xr:uid="{E82BF39F-596B-4588-B9A8-2AF44B0B3437}"/>
    <cellStyle name="Comma 6 2 3 2 10" xfId="10395" xr:uid="{25291EAD-04B4-4309-8421-65BDF3074E9A}"/>
    <cellStyle name="Comma 6 2 3 2 2" xfId="669" xr:uid="{E5215668-F28F-4F90-AF40-E06F5F93F07C}"/>
    <cellStyle name="Comma 6 2 3 2 2 2" xfId="4275" xr:uid="{34EC8842-3285-427B-85B1-C3A9D5953627}"/>
    <cellStyle name="Comma 6 2 3 2 2 2 2" xfId="7155" xr:uid="{C2F59B81-049A-461A-B236-715A82269E91}"/>
    <cellStyle name="Comma 6 2 3 2 2 2 2 2" xfId="21555" xr:uid="{E01BA38A-231E-4080-8787-E9FE2C267525}"/>
    <cellStyle name="Comma 6 2 3 2 2 2 3" xfId="10035" xr:uid="{19081704-6E4D-4EAD-A50F-DC89DF8A0BB2}"/>
    <cellStyle name="Comma 6 2 3 2 2 2 3 2" xfId="24435" xr:uid="{ECA226A8-CC8B-419E-8967-C60DE67C8677}"/>
    <cellStyle name="Comma 6 2 3 2 2 2 4" xfId="18675" xr:uid="{36C0E10F-E92E-4838-A31D-23AE45BA5124}"/>
    <cellStyle name="Comma 6 2 3 2 2 2 5" xfId="15795" xr:uid="{AC4A282D-F6C1-469C-9A51-379FFB27D32C}"/>
    <cellStyle name="Comma 6 2 3 2 2 2 6" xfId="12915" xr:uid="{CFBE25C2-61B1-4F88-8D44-4A9A3977B949}"/>
    <cellStyle name="Comma 6 2 3 2 2 3" xfId="3555" xr:uid="{C1750074-A867-4C03-9F66-2CC23A947635}"/>
    <cellStyle name="Comma 6 2 3 2 2 3 2" xfId="6435" xr:uid="{8582EB34-E885-4CF1-B5B7-96AEDE664CED}"/>
    <cellStyle name="Comma 6 2 3 2 2 3 2 2" xfId="20835" xr:uid="{F3D4F9E7-C380-4CD3-9FDF-E4C67BE24C98}"/>
    <cellStyle name="Comma 6 2 3 2 2 3 3" xfId="9315" xr:uid="{CF239405-6A63-4428-8190-AA8FE9571743}"/>
    <cellStyle name="Comma 6 2 3 2 2 3 3 2" xfId="23715" xr:uid="{B28BD1D2-2FC1-42A3-8103-CF215C285815}"/>
    <cellStyle name="Comma 6 2 3 2 2 3 4" xfId="17955" xr:uid="{71AFB9B2-2072-43B5-8D41-AE2FD70851CA}"/>
    <cellStyle name="Comma 6 2 3 2 2 3 5" xfId="15075" xr:uid="{872CFC4F-EA5C-40F8-AB9D-07F908848F33}"/>
    <cellStyle name="Comma 6 2 3 2 2 3 6" xfId="12195" xr:uid="{7F824A89-5ED1-4F31-8940-D7376F69CB78}"/>
    <cellStyle name="Comma 6 2 3 2 2 4" xfId="2835" xr:uid="{0EA21501-1FF0-41EA-9580-374E6199ED31}"/>
    <cellStyle name="Comma 6 2 3 2 2 4 2" xfId="5715" xr:uid="{95BD35BA-62BA-4209-A9BA-DBD77CEDC9A6}"/>
    <cellStyle name="Comma 6 2 3 2 2 4 2 2" xfId="20115" xr:uid="{47677233-3ACF-418A-85E1-FF6F7CDF6D45}"/>
    <cellStyle name="Comma 6 2 3 2 2 4 3" xfId="8595" xr:uid="{ED603DEE-8F80-4931-B2A2-C5B728B6F1C2}"/>
    <cellStyle name="Comma 6 2 3 2 2 4 3 2" xfId="22995" xr:uid="{3AA2E51A-7AE2-44FD-9F21-289D5F702D07}"/>
    <cellStyle name="Comma 6 2 3 2 2 4 4" xfId="17235" xr:uid="{9648ADB2-730D-4584-B9AC-3912800C4350}"/>
    <cellStyle name="Comma 6 2 3 2 2 4 5" xfId="14355" xr:uid="{8E76372C-C591-4AF5-A3D9-FADEAA86429E}"/>
    <cellStyle name="Comma 6 2 3 2 2 4 6" xfId="11475" xr:uid="{76FB86CD-4BD0-46E8-8032-7CB9AF5B38A3}"/>
    <cellStyle name="Comma 6 2 3 2 2 5" xfId="4995" xr:uid="{088DD372-36D5-4823-AD6A-FE04E4F911F6}"/>
    <cellStyle name="Comma 6 2 3 2 2 5 2" xfId="19395" xr:uid="{340106BD-2CD3-451A-95EA-B8BFEACA096B}"/>
    <cellStyle name="Comma 6 2 3 2 2 6" xfId="7875" xr:uid="{2A21C896-9736-42E5-88E5-132EE57DBD12}"/>
    <cellStyle name="Comma 6 2 3 2 2 6 2" xfId="22275" xr:uid="{11C7893C-C553-48EA-BE8C-2B0B4E078160}"/>
    <cellStyle name="Comma 6 2 3 2 2 7" xfId="2115" xr:uid="{A9E2672E-E514-414D-A154-3800DF2D7D64}"/>
    <cellStyle name="Comma 6 2 3 2 2 7 2" xfId="16515" xr:uid="{FEF2C151-616C-43B9-85A9-585C377EE6A2}"/>
    <cellStyle name="Comma 6 2 3 2 2 8" xfId="1392" xr:uid="{DB955EB3-EDAB-4CA4-8AE6-B4C70838FCEE}"/>
    <cellStyle name="Comma 6 2 3 2 2 8 2" xfId="13635" xr:uid="{6C34947D-6FE9-45BC-9843-1F3C2EDECDE0}"/>
    <cellStyle name="Comma 6 2 3 2 2 9" xfId="10755" xr:uid="{1D9F0E58-A951-4B4D-94C5-4CF89F568BBF}"/>
    <cellStyle name="Comma 6 2 3 2 3" xfId="3915" xr:uid="{1CFDC77F-349B-4D60-8084-7A6EEDC6CAEF}"/>
    <cellStyle name="Comma 6 2 3 2 3 2" xfId="6795" xr:uid="{98ADA280-A075-4D87-B7C3-CABD99011483}"/>
    <cellStyle name="Comma 6 2 3 2 3 2 2" xfId="21195" xr:uid="{3AE3A2D8-8232-43D8-8934-1F2D634B77A1}"/>
    <cellStyle name="Comma 6 2 3 2 3 3" xfId="9675" xr:uid="{A615B660-43B0-4278-89D4-F937FFDED75E}"/>
    <cellStyle name="Comma 6 2 3 2 3 3 2" xfId="24075" xr:uid="{131A909C-42C7-4A19-99FB-0A284B3225AD}"/>
    <cellStyle name="Comma 6 2 3 2 3 4" xfId="18315" xr:uid="{43941EE9-6B33-49BA-A576-696DD2B0477F}"/>
    <cellStyle name="Comma 6 2 3 2 3 5" xfId="15435" xr:uid="{1E3AB946-C8CE-4B29-86E0-58C8F786955B}"/>
    <cellStyle name="Comma 6 2 3 2 3 6" xfId="12555" xr:uid="{99061D31-D40F-4265-A590-1EEBEFAC1D1B}"/>
    <cellStyle name="Comma 6 2 3 2 4" xfId="3195" xr:uid="{8D1983CA-DBD0-4FD1-9827-AF4F62992331}"/>
    <cellStyle name="Comma 6 2 3 2 4 2" xfId="6075" xr:uid="{50B35314-618C-472B-8475-55BC6EBB07EC}"/>
    <cellStyle name="Comma 6 2 3 2 4 2 2" xfId="20475" xr:uid="{9ABF6C6B-5710-4A8D-BC01-E821B3FED34D}"/>
    <cellStyle name="Comma 6 2 3 2 4 3" xfId="8955" xr:uid="{AD3CF15A-1111-46A1-84EF-27FE65A84784}"/>
    <cellStyle name="Comma 6 2 3 2 4 3 2" xfId="23355" xr:uid="{EBB0FF81-7EC2-4626-87A9-DC8C3F203720}"/>
    <cellStyle name="Comma 6 2 3 2 4 4" xfId="17595" xr:uid="{91B394B9-CC39-44BC-8AE7-7F5F6CF194F7}"/>
    <cellStyle name="Comma 6 2 3 2 4 5" xfId="14715" xr:uid="{AE341EC9-390A-40B8-8343-00327A523E05}"/>
    <cellStyle name="Comma 6 2 3 2 4 6" xfId="11835" xr:uid="{D342432F-E482-44FC-9A09-F15A56A5D492}"/>
    <cellStyle name="Comma 6 2 3 2 5" xfId="2475" xr:uid="{1B3E25EC-F79C-4723-BE0A-C064DF2700C9}"/>
    <cellStyle name="Comma 6 2 3 2 5 2" xfId="5355" xr:uid="{DF3CFEEE-C538-44C9-B519-E2476C475FA1}"/>
    <cellStyle name="Comma 6 2 3 2 5 2 2" xfId="19755" xr:uid="{FC18928C-2530-47BC-8EBA-4BBCCA88702D}"/>
    <cellStyle name="Comma 6 2 3 2 5 3" xfId="8235" xr:uid="{326203D8-01AF-4519-99A7-04D977CDA23A}"/>
    <cellStyle name="Comma 6 2 3 2 5 3 2" xfId="22635" xr:uid="{A517DB24-76F3-4EC2-BC90-67980537F033}"/>
    <cellStyle name="Comma 6 2 3 2 5 4" xfId="16875" xr:uid="{6BBB10C2-1055-4A18-8B18-2E3661FBF644}"/>
    <cellStyle name="Comma 6 2 3 2 5 5" xfId="13995" xr:uid="{290B2DAD-3F54-4CCB-983E-AA4BB71D5ECA}"/>
    <cellStyle name="Comma 6 2 3 2 5 6" xfId="11115" xr:uid="{CD47C75C-599A-43F5-AA78-0739574BE161}"/>
    <cellStyle name="Comma 6 2 3 2 6" xfId="4635" xr:uid="{3236CF12-9025-442F-A45B-775898E88F7D}"/>
    <cellStyle name="Comma 6 2 3 2 6 2" xfId="19035" xr:uid="{9899C7BD-4683-43AF-A68D-9B18AD337744}"/>
    <cellStyle name="Comma 6 2 3 2 7" xfId="7515" xr:uid="{C1875372-3777-4105-8BA8-5A8947D767A0}"/>
    <cellStyle name="Comma 6 2 3 2 7 2" xfId="21915" xr:uid="{A04ACF1E-EFE5-49C0-906A-9566C18D0AF0}"/>
    <cellStyle name="Comma 6 2 3 2 8" xfId="1755" xr:uid="{9E4CAE9F-2E58-40B6-810B-80829CAE364F}"/>
    <cellStyle name="Comma 6 2 3 2 8 2" xfId="16155" xr:uid="{AD0C1840-245E-4F36-94D6-1E22F10E63AB}"/>
    <cellStyle name="Comma 6 2 3 2 9" xfId="1032" xr:uid="{42ABF251-3954-4D0F-9892-588186C8F9EA}"/>
    <cellStyle name="Comma 6 2 3 2 9 2" xfId="13275" xr:uid="{44FF692E-1963-4054-A524-E8EC6590A886}"/>
    <cellStyle name="Comma 6 2 3 3" xfId="489" xr:uid="{3D6C4C4A-DB78-49A8-93B1-A1F1A93A51B0}"/>
    <cellStyle name="Comma 6 2 3 3 2" xfId="4095" xr:uid="{BC375AF2-D28A-4280-95AE-B83791AE97DB}"/>
    <cellStyle name="Comma 6 2 3 3 2 2" xfId="6975" xr:uid="{E23ACA05-E349-47DB-BC46-254BC0F661F9}"/>
    <cellStyle name="Comma 6 2 3 3 2 2 2" xfId="21375" xr:uid="{5B93D7F9-584F-476C-8067-08D4FB3F5DF1}"/>
    <cellStyle name="Comma 6 2 3 3 2 3" xfId="9855" xr:uid="{8316CBC1-2813-450F-9D6E-5335C4248482}"/>
    <cellStyle name="Comma 6 2 3 3 2 3 2" xfId="24255" xr:uid="{A0D0B200-AABA-405D-BBE9-D2E19292CCB1}"/>
    <cellStyle name="Comma 6 2 3 3 2 4" xfId="18495" xr:uid="{2C4E25D8-5BC9-4C96-830A-0FFADADAFBE6}"/>
    <cellStyle name="Comma 6 2 3 3 2 5" xfId="15615" xr:uid="{C818ADD6-7D8D-451C-BECA-5DD2A0AFB233}"/>
    <cellStyle name="Comma 6 2 3 3 2 6" xfId="12735" xr:uid="{7B20DF9B-2E09-4726-B2F4-814D97DA5912}"/>
    <cellStyle name="Comma 6 2 3 3 3" xfId="3375" xr:uid="{08AA92F1-AD41-49D0-9A85-8D5F9F3544DA}"/>
    <cellStyle name="Comma 6 2 3 3 3 2" xfId="6255" xr:uid="{30B0D253-83B1-437B-808A-018D5489D115}"/>
    <cellStyle name="Comma 6 2 3 3 3 2 2" xfId="20655" xr:uid="{C84B0238-F163-424C-891A-EBD8A6147BA3}"/>
    <cellStyle name="Comma 6 2 3 3 3 3" xfId="9135" xr:uid="{BAAE29E1-C467-4455-9935-B2D33120FB2A}"/>
    <cellStyle name="Comma 6 2 3 3 3 3 2" xfId="23535" xr:uid="{936C5F72-6DD8-4F2E-9145-5DEDFA8765D5}"/>
    <cellStyle name="Comma 6 2 3 3 3 4" xfId="17775" xr:uid="{9EAB1FE7-1C52-4213-A0B9-98556343BA40}"/>
    <cellStyle name="Comma 6 2 3 3 3 5" xfId="14895" xr:uid="{A9F3444E-5A86-433F-B798-3890F5F025DA}"/>
    <cellStyle name="Comma 6 2 3 3 3 6" xfId="12015" xr:uid="{4B7C0390-F8F6-451B-8D85-EA685D5772EE}"/>
    <cellStyle name="Comma 6 2 3 3 4" xfId="2655" xr:uid="{3164EE52-EBD0-46B9-96AE-3D905D7D527C}"/>
    <cellStyle name="Comma 6 2 3 3 4 2" xfId="5535" xr:uid="{270734F3-F10E-4A3D-885C-71B558B62EB8}"/>
    <cellStyle name="Comma 6 2 3 3 4 2 2" xfId="19935" xr:uid="{3AB10E62-9B82-490D-AB45-D4D3DBD78E85}"/>
    <cellStyle name="Comma 6 2 3 3 4 3" xfId="8415" xr:uid="{4B5DB863-38A1-4823-9D0F-89C6E207CD79}"/>
    <cellStyle name="Comma 6 2 3 3 4 3 2" xfId="22815" xr:uid="{BEE53C1C-E901-4D43-9D2F-E1010A262E8B}"/>
    <cellStyle name="Comma 6 2 3 3 4 4" xfId="17055" xr:uid="{52E3B394-3D48-4421-A38C-0DCF7AA990B9}"/>
    <cellStyle name="Comma 6 2 3 3 4 5" xfId="14175" xr:uid="{DB24FA5D-37A0-4644-912C-E68024D95694}"/>
    <cellStyle name="Comma 6 2 3 3 4 6" xfId="11295" xr:uid="{98450509-C96D-4CE2-9647-BFFD5763D6B1}"/>
    <cellStyle name="Comma 6 2 3 3 5" xfId="4815" xr:uid="{0A297E4D-4F40-4925-A36B-35E2592EFF17}"/>
    <cellStyle name="Comma 6 2 3 3 5 2" xfId="19215" xr:uid="{548E7D9A-06CA-42DF-BF63-A26FF6F8C892}"/>
    <cellStyle name="Comma 6 2 3 3 6" xfId="7695" xr:uid="{0D7B2DEF-212D-4494-947B-2BB8E4C2E6EF}"/>
    <cellStyle name="Comma 6 2 3 3 6 2" xfId="22095" xr:uid="{78D376FB-CCEA-459D-900A-C9C44406061B}"/>
    <cellStyle name="Comma 6 2 3 3 7" xfId="1935" xr:uid="{97F3A311-E63A-4F74-AD20-5DBB0B515FDE}"/>
    <cellStyle name="Comma 6 2 3 3 7 2" xfId="16335" xr:uid="{09B25960-6148-40B9-B20F-4C8DB7A2EAE2}"/>
    <cellStyle name="Comma 6 2 3 3 8" xfId="1212" xr:uid="{B3511C8D-BFF2-40DC-9BAE-E9E4584E78DE}"/>
    <cellStyle name="Comma 6 2 3 3 8 2" xfId="13455" xr:uid="{53771541-FD1B-437C-82CD-A3536AF5A0B6}"/>
    <cellStyle name="Comma 6 2 3 3 9" xfId="10575" xr:uid="{808F6070-BA4B-4551-A58B-A3A6DCEBC567}"/>
    <cellStyle name="Comma 6 2 3 4" xfId="3735" xr:uid="{64850C55-6573-46BC-817D-10513234DED6}"/>
    <cellStyle name="Comma 6 2 3 4 2" xfId="6615" xr:uid="{2D609CF8-4621-40C4-8DF5-BE45E8D09286}"/>
    <cellStyle name="Comma 6 2 3 4 2 2" xfId="21015" xr:uid="{2EA850EB-F561-4C40-9F81-D3AF05F14D73}"/>
    <cellStyle name="Comma 6 2 3 4 3" xfId="9495" xr:uid="{2CE79D34-2991-4AB0-945B-2DDEA0201F06}"/>
    <cellStyle name="Comma 6 2 3 4 3 2" xfId="23895" xr:uid="{3C8F84D1-1358-4E3E-8000-328EAC1FBA0D}"/>
    <cellStyle name="Comma 6 2 3 4 4" xfId="18135" xr:uid="{706567F5-C82F-44C0-B9B4-702147CCF20C}"/>
    <cellStyle name="Comma 6 2 3 4 5" xfId="15255" xr:uid="{80F9E451-95D6-4EF8-849E-C1F1BEA668B3}"/>
    <cellStyle name="Comma 6 2 3 4 6" xfId="12375" xr:uid="{AC0E5E26-C771-4939-90A8-34B1E06D958F}"/>
    <cellStyle name="Comma 6 2 3 5" xfId="3015" xr:uid="{78EF56AC-4497-4B79-B3DD-31E5F1F08602}"/>
    <cellStyle name="Comma 6 2 3 5 2" xfId="5895" xr:uid="{A40B0113-4EC0-4C9B-B3AA-27196105BFC8}"/>
    <cellStyle name="Comma 6 2 3 5 2 2" xfId="20295" xr:uid="{5AC619C4-4ED5-4881-9470-E59F29B96DCD}"/>
    <cellStyle name="Comma 6 2 3 5 3" xfId="8775" xr:uid="{40538029-5F1F-4A28-A70A-BEA532B04C15}"/>
    <cellStyle name="Comma 6 2 3 5 3 2" xfId="23175" xr:uid="{0FC8D1FF-CA8C-42A1-8230-0DE5873FAF2D}"/>
    <cellStyle name="Comma 6 2 3 5 4" xfId="17415" xr:uid="{7B3F2D45-B976-4A81-BCDC-ADE98755BCAD}"/>
    <cellStyle name="Comma 6 2 3 5 5" xfId="14535" xr:uid="{FA55B4D5-D8C3-45FD-B0FB-75363E185D6E}"/>
    <cellStyle name="Comma 6 2 3 5 6" xfId="11655" xr:uid="{6E795644-8699-4090-9BBD-9D46FF5CEF80}"/>
    <cellStyle name="Comma 6 2 3 6" xfId="2295" xr:uid="{C089BD3C-A6CC-4486-81ED-B618719EAE71}"/>
    <cellStyle name="Comma 6 2 3 6 2" xfId="5175" xr:uid="{F6E5333E-2374-429B-A2C3-5649EB524890}"/>
    <cellStyle name="Comma 6 2 3 6 2 2" xfId="19575" xr:uid="{BAC74B95-8D3A-49A0-BDED-5179EAD2D37C}"/>
    <cellStyle name="Comma 6 2 3 6 3" xfId="8055" xr:uid="{50215601-B39A-435E-A43B-705AFEAF7AA2}"/>
    <cellStyle name="Comma 6 2 3 6 3 2" xfId="22455" xr:uid="{FC4347D3-FD16-4BC8-9191-A74C00B87533}"/>
    <cellStyle name="Comma 6 2 3 6 4" xfId="16695" xr:uid="{C7C0ED0A-3E71-4227-88E1-420E7932CCF2}"/>
    <cellStyle name="Comma 6 2 3 6 5" xfId="13815" xr:uid="{A478791E-F647-4785-93A1-4D196207DFC4}"/>
    <cellStyle name="Comma 6 2 3 6 6" xfId="10935" xr:uid="{C7F4F0B0-784F-4F75-B669-8925BFF0DD78}"/>
    <cellStyle name="Comma 6 2 3 7" xfId="4455" xr:uid="{E6658F7F-69DC-4B5F-AAE5-F841A88B59C9}"/>
    <cellStyle name="Comma 6 2 3 7 2" xfId="18855" xr:uid="{0C564738-8E4F-437A-9803-063FD27E54BB}"/>
    <cellStyle name="Comma 6 2 3 8" xfId="7335" xr:uid="{76FEAA29-001A-4985-AFD6-41262F78AEEB}"/>
    <cellStyle name="Comma 6 2 3 8 2" xfId="21735" xr:uid="{C763AA35-7CAA-4F1B-A25D-A9547AB634C2}"/>
    <cellStyle name="Comma 6 2 3 9" xfId="1575" xr:uid="{7535352C-4859-4A0B-90BE-E219656FB205}"/>
    <cellStyle name="Comma 6 2 3 9 2" xfId="15975" xr:uid="{37DD26A8-E8C6-4CFF-B47C-DE73B96C9310}"/>
    <cellStyle name="Comma 6 2 4" xfId="181" xr:uid="{EFA293B0-F41D-44AA-B108-A84C68452723}"/>
    <cellStyle name="Comma 6 2 4 10" xfId="904" xr:uid="{3967E414-6205-45C0-83B8-165F296A95B9}"/>
    <cellStyle name="Comma 6 2 4 10 2" xfId="13147" xr:uid="{04494779-DA91-40D4-A0A7-F0506164DA26}"/>
    <cellStyle name="Comma 6 2 4 11" xfId="10267" xr:uid="{B54E27F7-1098-4A59-AE89-4E4C0CAACB59}"/>
    <cellStyle name="Comma 6 2 4 2" xfId="361" xr:uid="{EDC788AD-B28F-475A-A2E4-6554D9ED0E73}"/>
    <cellStyle name="Comma 6 2 4 2 10" xfId="10447" xr:uid="{A43B798A-3216-46D8-B964-13F740DEAE2F}"/>
    <cellStyle name="Comma 6 2 4 2 2" xfId="721" xr:uid="{A1473A40-EB30-4934-9FA1-8BB2328541BB}"/>
    <cellStyle name="Comma 6 2 4 2 2 2" xfId="4327" xr:uid="{1934857E-A0BE-4CBA-B022-1C0C1DBB7515}"/>
    <cellStyle name="Comma 6 2 4 2 2 2 2" xfId="7207" xr:uid="{3386385E-42B8-47FF-BBBF-4F8666D9B8A9}"/>
    <cellStyle name="Comma 6 2 4 2 2 2 2 2" xfId="21607" xr:uid="{235F2968-78A8-42A5-A359-163F5289DBD2}"/>
    <cellStyle name="Comma 6 2 4 2 2 2 3" xfId="10087" xr:uid="{0B2B06EE-9227-4627-A6C1-3CF20041640F}"/>
    <cellStyle name="Comma 6 2 4 2 2 2 3 2" xfId="24487" xr:uid="{C26E5CC4-6E9E-46D6-A2BE-A3B18BFD4B0B}"/>
    <cellStyle name="Comma 6 2 4 2 2 2 4" xfId="18727" xr:uid="{B7D9AD78-2362-4132-BECD-DF0052DFF101}"/>
    <cellStyle name="Comma 6 2 4 2 2 2 5" xfId="15847" xr:uid="{2AAC92A6-D309-4055-A254-6E6F60DE0834}"/>
    <cellStyle name="Comma 6 2 4 2 2 2 6" xfId="12967" xr:uid="{9B21D866-2CB1-4224-A121-5093FB82EA9B}"/>
    <cellStyle name="Comma 6 2 4 2 2 3" xfId="3607" xr:uid="{2CD49D6E-110E-4CE4-B34B-F38EFCB1434F}"/>
    <cellStyle name="Comma 6 2 4 2 2 3 2" xfId="6487" xr:uid="{3086850C-E124-4404-9215-A3F4076CA911}"/>
    <cellStyle name="Comma 6 2 4 2 2 3 2 2" xfId="20887" xr:uid="{DF39C9A5-0F1B-4619-BF36-00185CCE6E74}"/>
    <cellStyle name="Comma 6 2 4 2 2 3 3" xfId="9367" xr:uid="{14432E7C-43A5-4E75-BDD8-82CD47443665}"/>
    <cellStyle name="Comma 6 2 4 2 2 3 3 2" xfId="23767" xr:uid="{A9717519-97E7-46C1-B408-A00C6A4CB3A5}"/>
    <cellStyle name="Comma 6 2 4 2 2 3 4" xfId="18007" xr:uid="{FD96F7DD-1CBD-4B68-94E4-D0B7A0667B53}"/>
    <cellStyle name="Comma 6 2 4 2 2 3 5" xfId="15127" xr:uid="{6BCDCDF3-D949-424C-BB5D-A52E18A22021}"/>
    <cellStyle name="Comma 6 2 4 2 2 3 6" xfId="12247" xr:uid="{1517F4AC-8533-4B7D-B749-C82BD9A127F2}"/>
    <cellStyle name="Comma 6 2 4 2 2 4" xfId="2887" xr:uid="{6C1FED00-CEC7-4F34-B45E-2BE220B2EB55}"/>
    <cellStyle name="Comma 6 2 4 2 2 4 2" xfId="5767" xr:uid="{44CED90F-2FCB-4068-9A3E-FD34302CE0FE}"/>
    <cellStyle name="Comma 6 2 4 2 2 4 2 2" xfId="20167" xr:uid="{0959579C-CA6A-4ABA-B098-55639551C66C}"/>
    <cellStyle name="Comma 6 2 4 2 2 4 3" xfId="8647" xr:uid="{E659F131-C65C-42B0-877A-D191FE4A2040}"/>
    <cellStyle name="Comma 6 2 4 2 2 4 3 2" xfId="23047" xr:uid="{A101392E-A886-4F7A-966F-EA2E4E5D5332}"/>
    <cellStyle name="Comma 6 2 4 2 2 4 4" xfId="17287" xr:uid="{15CE6710-E2B6-4A56-A227-AD5A8FFEF394}"/>
    <cellStyle name="Comma 6 2 4 2 2 4 5" xfId="14407" xr:uid="{B3A9CBF3-0222-4D31-AACD-5C1AD733A6E0}"/>
    <cellStyle name="Comma 6 2 4 2 2 4 6" xfId="11527" xr:uid="{1A3F40F3-DD6F-46B1-8A44-16C65CFBFB22}"/>
    <cellStyle name="Comma 6 2 4 2 2 5" xfId="5047" xr:uid="{EE9765B0-8D19-42A3-9E09-640D8E10B580}"/>
    <cellStyle name="Comma 6 2 4 2 2 5 2" xfId="19447" xr:uid="{1F9C553B-E2A3-4B5A-8D32-CF41356BCBA8}"/>
    <cellStyle name="Comma 6 2 4 2 2 6" xfId="7927" xr:uid="{8652689B-B6D6-442C-8AF6-FE8B43A056D9}"/>
    <cellStyle name="Comma 6 2 4 2 2 6 2" xfId="22327" xr:uid="{5F3757E4-A4B9-4FEC-A130-8C0DA1ADF54F}"/>
    <cellStyle name="Comma 6 2 4 2 2 7" xfId="2167" xr:uid="{B33CC88E-5E12-4292-8B69-28EA49D91AB5}"/>
    <cellStyle name="Comma 6 2 4 2 2 7 2" xfId="16567" xr:uid="{9091F05B-A702-4396-B794-0BDE7D13723A}"/>
    <cellStyle name="Comma 6 2 4 2 2 8" xfId="1444" xr:uid="{956EAD84-DD3F-4F52-9A2C-425F609503CB}"/>
    <cellStyle name="Comma 6 2 4 2 2 8 2" xfId="13687" xr:uid="{53370010-FBBB-4C67-85F1-AC96435BD041}"/>
    <cellStyle name="Comma 6 2 4 2 2 9" xfId="10807" xr:uid="{80306537-1289-40A9-81CA-1DAD70449613}"/>
    <cellStyle name="Comma 6 2 4 2 3" xfId="3967" xr:uid="{FCF2F677-150A-4F57-892B-F63957DE95AD}"/>
    <cellStyle name="Comma 6 2 4 2 3 2" xfId="6847" xr:uid="{F72073B5-B864-43CF-916F-F845B13A95EC}"/>
    <cellStyle name="Comma 6 2 4 2 3 2 2" xfId="21247" xr:uid="{AFB952C1-1EA6-46EC-9713-D3930C6E660A}"/>
    <cellStyle name="Comma 6 2 4 2 3 3" xfId="9727" xr:uid="{D9A073B8-7305-4ADD-BC50-99570F2A369A}"/>
    <cellStyle name="Comma 6 2 4 2 3 3 2" xfId="24127" xr:uid="{99EF3937-E457-4FF0-AB1A-A129B4C4C86E}"/>
    <cellStyle name="Comma 6 2 4 2 3 4" xfId="18367" xr:uid="{58FF902A-28C0-401E-92C1-DD9AD6CB7C13}"/>
    <cellStyle name="Comma 6 2 4 2 3 5" xfId="15487" xr:uid="{7630CA1A-14F9-46B1-8D94-ECA4A6B79CD7}"/>
    <cellStyle name="Comma 6 2 4 2 3 6" xfId="12607" xr:uid="{D3D7DC59-90C6-4143-BFCE-D5157BEF836F}"/>
    <cellStyle name="Comma 6 2 4 2 4" xfId="3247" xr:uid="{8F264292-BE5F-4A2F-87F5-60D8F5B80B65}"/>
    <cellStyle name="Comma 6 2 4 2 4 2" xfId="6127" xr:uid="{681733FE-A85C-4C60-9AFD-995811CC9286}"/>
    <cellStyle name="Comma 6 2 4 2 4 2 2" xfId="20527" xr:uid="{A54BE4F6-D6D5-4177-8998-6955CA3B8806}"/>
    <cellStyle name="Comma 6 2 4 2 4 3" xfId="9007" xr:uid="{BC98561E-4892-4F88-90DC-F0D28D78C0D2}"/>
    <cellStyle name="Comma 6 2 4 2 4 3 2" xfId="23407" xr:uid="{1F1B9A44-D4BB-425F-9C21-818FF0135335}"/>
    <cellStyle name="Comma 6 2 4 2 4 4" xfId="17647" xr:uid="{D94CB5B1-6E14-4DF9-8E9D-6B7321C615CD}"/>
    <cellStyle name="Comma 6 2 4 2 4 5" xfId="14767" xr:uid="{358C12F6-AB4B-45E7-B9BA-ADC3EF4193F2}"/>
    <cellStyle name="Comma 6 2 4 2 4 6" xfId="11887" xr:uid="{505765C6-D14F-4C77-AC9A-08ED9B43AA8E}"/>
    <cellStyle name="Comma 6 2 4 2 5" xfId="2527" xr:uid="{AD42B8B3-87F2-49F3-A912-EB3B1C098C06}"/>
    <cellStyle name="Comma 6 2 4 2 5 2" xfId="5407" xr:uid="{889E9258-9ACE-4669-A4B6-B97700AD5812}"/>
    <cellStyle name="Comma 6 2 4 2 5 2 2" xfId="19807" xr:uid="{7FB72890-37F1-4FC1-996A-764DDA68153F}"/>
    <cellStyle name="Comma 6 2 4 2 5 3" xfId="8287" xr:uid="{D5F9B622-E193-41F0-93D9-897E68364A40}"/>
    <cellStyle name="Comma 6 2 4 2 5 3 2" xfId="22687" xr:uid="{C06D4F72-8355-4D27-9F6D-2EDF8E08F93B}"/>
    <cellStyle name="Comma 6 2 4 2 5 4" xfId="16927" xr:uid="{775E5F77-7029-4355-83B7-52945D1D796E}"/>
    <cellStyle name="Comma 6 2 4 2 5 5" xfId="14047" xr:uid="{B070E537-F4BB-499D-A669-166282CA3DA2}"/>
    <cellStyle name="Comma 6 2 4 2 5 6" xfId="11167" xr:uid="{A80C2FD2-E531-4828-95DF-8690B4F76465}"/>
    <cellStyle name="Comma 6 2 4 2 6" xfId="4687" xr:uid="{90D952E4-F928-4AF3-BDA0-ED7C5A8C13F6}"/>
    <cellStyle name="Comma 6 2 4 2 6 2" xfId="19087" xr:uid="{3BF7081F-EF1A-435D-B20D-99AB2FB8FC09}"/>
    <cellStyle name="Comma 6 2 4 2 7" xfId="7567" xr:uid="{44609A0A-2C84-4A70-9B0E-F271C3052D9E}"/>
    <cellStyle name="Comma 6 2 4 2 7 2" xfId="21967" xr:uid="{2F274D4C-4583-48F3-9263-1E93703A4B4D}"/>
    <cellStyle name="Comma 6 2 4 2 8" xfId="1807" xr:uid="{A94A6B4C-E2E0-4285-9E42-CA4722E49363}"/>
    <cellStyle name="Comma 6 2 4 2 8 2" xfId="16207" xr:uid="{F3CB9B1D-1D90-404D-8D09-B5A882B9D477}"/>
    <cellStyle name="Comma 6 2 4 2 9" xfId="1084" xr:uid="{D5FCD6AE-6C68-4E65-AAFA-F0357196E62B}"/>
    <cellStyle name="Comma 6 2 4 2 9 2" xfId="13327" xr:uid="{96638988-AEEB-45D7-989C-703CD4937478}"/>
    <cellStyle name="Comma 6 2 4 3" xfId="541" xr:uid="{6FE0DA82-CF75-458B-966B-EC1864C8095F}"/>
    <cellStyle name="Comma 6 2 4 3 2" xfId="4147" xr:uid="{6B45E9C6-0C9D-4746-BC58-11F3445FA9C7}"/>
    <cellStyle name="Comma 6 2 4 3 2 2" xfId="7027" xr:uid="{B1F6EAA2-557B-43F6-8070-D245CE8668C3}"/>
    <cellStyle name="Comma 6 2 4 3 2 2 2" xfId="21427" xr:uid="{AD42C32A-0695-4814-851A-FB1B5B545E03}"/>
    <cellStyle name="Comma 6 2 4 3 2 3" xfId="9907" xr:uid="{89862C83-AF0A-4801-BC5E-25E347037D0B}"/>
    <cellStyle name="Comma 6 2 4 3 2 3 2" xfId="24307" xr:uid="{9BE6A137-4560-4EDE-B6A4-F27ED1EC1ED4}"/>
    <cellStyle name="Comma 6 2 4 3 2 4" xfId="18547" xr:uid="{E6F49EA3-FAFA-4B32-A144-1E9519D11C0B}"/>
    <cellStyle name="Comma 6 2 4 3 2 5" xfId="15667" xr:uid="{0CED46ED-CC36-4818-BEE0-BE1F27CBF746}"/>
    <cellStyle name="Comma 6 2 4 3 2 6" xfId="12787" xr:uid="{04777140-66ED-42B5-894B-62DE2947DE05}"/>
    <cellStyle name="Comma 6 2 4 3 3" xfId="3427" xr:uid="{BF25DB17-B97D-4FF7-AB76-91AD933C5596}"/>
    <cellStyle name="Comma 6 2 4 3 3 2" xfId="6307" xr:uid="{C046CE74-4653-4E91-B8B4-8CE8D43B3582}"/>
    <cellStyle name="Comma 6 2 4 3 3 2 2" xfId="20707" xr:uid="{0E3902CE-C521-4770-99F8-3B20CDEF9D15}"/>
    <cellStyle name="Comma 6 2 4 3 3 3" xfId="9187" xr:uid="{B9476D8A-B607-4C60-83AA-574A8679722F}"/>
    <cellStyle name="Comma 6 2 4 3 3 3 2" xfId="23587" xr:uid="{5F883928-B04D-4381-A25C-4DF9E3D15D16}"/>
    <cellStyle name="Comma 6 2 4 3 3 4" xfId="17827" xr:uid="{C5FB8112-C749-42B9-9492-121B0E048B44}"/>
    <cellStyle name="Comma 6 2 4 3 3 5" xfId="14947" xr:uid="{7D770019-ABA8-4DE4-949F-83D70971962A}"/>
    <cellStyle name="Comma 6 2 4 3 3 6" xfId="12067" xr:uid="{A59A1BC7-4E61-4B05-8F17-4794772C9EEF}"/>
    <cellStyle name="Comma 6 2 4 3 4" xfId="2707" xr:uid="{A8747986-0064-4F01-BB32-F4591B275787}"/>
    <cellStyle name="Comma 6 2 4 3 4 2" xfId="5587" xr:uid="{09173897-2685-4523-B9AD-DFCC72A65CBD}"/>
    <cellStyle name="Comma 6 2 4 3 4 2 2" xfId="19987" xr:uid="{187B82E5-1464-4FAE-B256-47E9BBE41BBE}"/>
    <cellStyle name="Comma 6 2 4 3 4 3" xfId="8467" xr:uid="{C7D0EC47-18B0-4A55-88B5-EC65A67343C5}"/>
    <cellStyle name="Comma 6 2 4 3 4 3 2" xfId="22867" xr:uid="{1614EA37-5434-4F93-ACBF-876D7C0B93F0}"/>
    <cellStyle name="Comma 6 2 4 3 4 4" xfId="17107" xr:uid="{0B0C86E2-7CE9-4F44-99E1-50599F3C757D}"/>
    <cellStyle name="Comma 6 2 4 3 4 5" xfId="14227" xr:uid="{DF332606-2F83-41B1-A26D-9D60D3004EA5}"/>
    <cellStyle name="Comma 6 2 4 3 4 6" xfId="11347" xr:uid="{7C1094CF-59A0-4E19-93CE-62BA749446A8}"/>
    <cellStyle name="Comma 6 2 4 3 5" xfId="4867" xr:uid="{68C2FBCF-0597-4C58-92DA-B9E184292B5C}"/>
    <cellStyle name="Comma 6 2 4 3 5 2" xfId="19267" xr:uid="{3810F44C-F061-4DE5-B1FC-48DF24EC14C7}"/>
    <cellStyle name="Comma 6 2 4 3 6" xfId="7747" xr:uid="{4782B6EB-5545-4A3A-81E2-2BB88E735420}"/>
    <cellStyle name="Comma 6 2 4 3 6 2" xfId="22147" xr:uid="{59155BDD-19EC-4E98-82C2-9C9E25AA9B70}"/>
    <cellStyle name="Comma 6 2 4 3 7" xfId="1987" xr:uid="{D36A1086-BF70-4BEE-985B-100B5255B553}"/>
    <cellStyle name="Comma 6 2 4 3 7 2" xfId="16387" xr:uid="{7404D345-A313-4FC7-AA72-E2F1FD7097EF}"/>
    <cellStyle name="Comma 6 2 4 3 8" xfId="1264" xr:uid="{5C80D9F2-B5F7-47D5-BDF3-3C991B107C8E}"/>
    <cellStyle name="Comma 6 2 4 3 8 2" xfId="13507" xr:uid="{90D2342C-61A1-424E-95EC-5E447A7F4BAD}"/>
    <cellStyle name="Comma 6 2 4 3 9" xfId="10627" xr:uid="{8634B79F-9F07-44DC-B995-638C54845ED7}"/>
    <cellStyle name="Comma 6 2 4 4" xfId="3787" xr:uid="{7C9A92A3-CF53-4153-8519-919058D0D5C7}"/>
    <cellStyle name="Comma 6 2 4 4 2" xfId="6667" xr:uid="{B5DEC8A7-3C60-465B-AE4D-B7B6ECE5F7F9}"/>
    <cellStyle name="Comma 6 2 4 4 2 2" xfId="21067" xr:uid="{E78CFD71-0309-4262-8338-208D8F4F16D4}"/>
    <cellStyle name="Comma 6 2 4 4 3" xfId="9547" xr:uid="{D6954C87-49E7-4FFA-BAEE-B73EF96FE357}"/>
    <cellStyle name="Comma 6 2 4 4 3 2" xfId="23947" xr:uid="{3520DE09-2310-435C-A38C-CDDAA73B732A}"/>
    <cellStyle name="Comma 6 2 4 4 4" xfId="18187" xr:uid="{FBDC82BC-39F8-4C0C-BA03-669C7B2B0477}"/>
    <cellStyle name="Comma 6 2 4 4 5" xfId="15307" xr:uid="{1F9A46B1-EEA9-4C4C-8754-1729483B3845}"/>
    <cellStyle name="Comma 6 2 4 4 6" xfId="12427" xr:uid="{0D5D615B-7B69-4C4C-9271-09D176711CCA}"/>
    <cellStyle name="Comma 6 2 4 5" xfId="3067" xr:uid="{B3EF0B29-6495-4AE0-969A-0BEE2C2119B7}"/>
    <cellStyle name="Comma 6 2 4 5 2" xfId="5947" xr:uid="{EA24A469-1453-400C-877D-CABB76CF349A}"/>
    <cellStyle name="Comma 6 2 4 5 2 2" xfId="20347" xr:uid="{B410297A-FF35-450A-938A-4D017E6778CD}"/>
    <cellStyle name="Comma 6 2 4 5 3" xfId="8827" xr:uid="{863F4466-5E32-41CA-BFDA-B8A5DE9B38C4}"/>
    <cellStyle name="Comma 6 2 4 5 3 2" xfId="23227" xr:uid="{ADAC0AD0-500E-46B6-918B-5CB544FBEA6A}"/>
    <cellStyle name="Comma 6 2 4 5 4" xfId="17467" xr:uid="{702755C2-1654-4461-A1E3-77350A2E1F91}"/>
    <cellStyle name="Comma 6 2 4 5 5" xfId="14587" xr:uid="{D9B0B0C0-DBA5-444E-8F34-024187A196C1}"/>
    <cellStyle name="Comma 6 2 4 5 6" xfId="11707" xr:uid="{10687568-D75D-42E0-981F-6BAF79AFD34C}"/>
    <cellStyle name="Comma 6 2 4 6" xfId="2347" xr:uid="{3D744489-6880-49B0-9862-CC1C83D46F6D}"/>
    <cellStyle name="Comma 6 2 4 6 2" xfId="5227" xr:uid="{283BC8F8-6EA4-4B78-A10C-201B4CD80FCC}"/>
    <cellStyle name="Comma 6 2 4 6 2 2" xfId="19627" xr:uid="{A418B4EF-1606-4753-AB3D-5792D56F60C6}"/>
    <cellStyle name="Comma 6 2 4 6 3" xfId="8107" xr:uid="{983D2C07-C3C1-4002-9A2D-788EF7D4ADD2}"/>
    <cellStyle name="Comma 6 2 4 6 3 2" xfId="22507" xr:uid="{1F2A7DA2-DB48-4194-B8FC-6F5BA8967813}"/>
    <cellStyle name="Comma 6 2 4 6 4" xfId="16747" xr:uid="{1C2AB000-6738-447F-B9CC-1F175B890AEE}"/>
    <cellStyle name="Comma 6 2 4 6 5" xfId="13867" xr:uid="{4E9065E3-E147-482A-8408-77F6F4E65FEE}"/>
    <cellStyle name="Comma 6 2 4 6 6" xfId="10987" xr:uid="{1B579D8D-C196-4887-8073-8EA968D58872}"/>
    <cellStyle name="Comma 6 2 4 7" xfId="4507" xr:uid="{E2E338EC-5E03-4B42-963E-042EA4608E40}"/>
    <cellStyle name="Comma 6 2 4 7 2" xfId="18907" xr:uid="{E5A40EF7-43C3-405D-92BD-827B7618A2EF}"/>
    <cellStyle name="Comma 6 2 4 8" xfId="7387" xr:uid="{82BA985F-70FB-4334-9187-2DA1AF38D155}"/>
    <cellStyle name="Comma 6 2 4 8 2" xfId="21787" xr:uid="{B17015FB-4E05-44C8-99C7-4C09F9329BBE}"/>
    <cellStyle name="Comma 6 2 4 9" xfId="1627" xr:uid="{D6C7C3F1-984D-480C-A9EE-504E4FFCD87E}"/>
    <cellStyle name="Comma 6 2 4 9 2" xfId="16027" xr:uid="{8B2422B6-C4EC-4C76-8AA2-EC1A34BB6986}"/>
    <cellStyle name="Comma 6 2 5" xfId="217" xr:uid="{8B63109D-C972-4057-B0C2-558472C1AF76}"/>
    <cellStyle name="Comma 6 2 5 10" xfId="10303" xr:uid="{57F75609-E654-473A-AC1E-95DBD176B2DE}"/>
    <cellStyle name="Comma 6 2 5 2" xfId="577" xr:uid="{FF5227AE-9108-4DAB-A5F4-AFD38A66E1EA}"/>
    <cellStyle name="Comma 6 2 5 2 2" xfId="4183" xr:uid="{999EB07A-FA16-4239-AB92-BB8BF8A98FB9}"/>
    <cellStyle name="Comma 6 2 5 2 2 2" xfId="7063" xr:uid="{2AE3864B-D8A9-4D0F-8392-4FA331A3781B}"/>
    <cellStyle name="Comma 6 2 5 2 2 2 2" xfId="21463" xr:uid="{4A332979-1044-4509-9709-F5E78D6863CB}"/>
    <cellStyle name="Comma 6 2 5 2 2 3" xfId="9943" xr:uid="{7FBDB77F-251A-4B56-9A2A-620EB4D07BBB}"/>
    <cellStyle name="Comma 6 2 5 2 2 3 2" xfId="24343" xr:uid="{910B2D09-F182-47CF-96D4-01B079AB7024}"/>
    <cellStyle name="Comma 6 2 5 2 2 4" xfId="18583" xr:uid="{C20176B5-4E53-4FE4-9D5B-EE17EE7DA35D}"/>
    <cellStyle name="Comma 6 2 5 2 2 5" xfId="15703" xr:uid="{8AA10598-0CE1-4050-997A-B19745B59E47}"/>
    <cellStyle name="Comma 6 2 5 2 2 6" xfId="12823" xr:uid="{901A985C-DF85-43A2-9B9A-271C0879A0BD}"/>
    <cellStyle name="Comma 6 2 5 2 3" xfId="3463" xr:uid="{6B46F534-4215-437D-9BCE-779E777B16C1}"/>
    <cellStyle name="Comma 6 2 5 2 3 2" xfId="6343" xr:uid="{563B21E4-F874-4E5D-95D3-739D0796FF83}"/>
    <cellStyle name="Comma 6 2 5 2 3 2 2" xfId="20743" xr:uid="{34D33384-2C17-4D4C-945B-B9E6349A3315}"/>
    <cellStyle name="Comma 6 2 5 2 3 3" xfId="9223" xr:uid="{546DA330-E2E6-4DF8-805D-A8F6A02DBF8E}"/>
    <cellStyle name="Comma 6 2 5 2 3 3 2" xfId="23623" xr:uid="{BE721261-D5ED-451D-B6C1-FC72269B608C}"/>
    <cellStyle name="Comma 6 2 5 2 3 4" xfId="17863" xr:uid="{8A3323C2-203D-451E-9EF7-FE9F01896412}"/>
    <cellStyle name="Comma 6 2 5 2 3 5" xfId="14983" xr:uid="{BD2CD00C-CC6C-49FF-AB20-C8D56A08C301}"/>
    <cellStyle name="Comma 6 2 5 2 3 6" xfId="12103" xr:uid="{E9804D34-501C-4138-B180-FD3BCCB2162A}"/>
    <cellStyle name="Comma 6 2 5 2 4" xfId="2743" xr:uid="{4BFD0814-7BA3-4541-818C-7D411C85C62B}"/>
    <cellStyle name="Comma 6 2 5 2 4 2" xfId="5623" xr:uid="{1B0289BD-6C22-468F-A4E5-22097DD5210F}"/>
    <cellStyle name="Comma 6 2 5 2 4 2 2" xfId="20023" xr:uid="{5DEB3AB0-0D56-4AE5-BB1F-35FE6EDA7748}"/>
    <cellStyle name="Comma 6 2 5 2 4 3" xfId="8503" xr:uid="{010C7430-4521-469A-BF6E-2A149820B82E}"/>
    <cellStyle name="Comma 6 2 5 2 4 3 2" xfId="22903" xr:uid="{FB728EA2-8413-45B0-B8D1-ADA8DFC3FF14}"/>
    <cellStyle name="Comma 6 2 5 2 4 4" xfId="17143" xr:uid="{604C9DA8-5E4E-4ECE-95EC-2B84FBFCC1E4}"/>
    <cellStyle name="Comma 6 2 5 2 4 5" xfId="14263" xr:uid="{69106577-98BE-4AF8-AC60-954A9E2EB09D}"/>
    <cellStyle name="Comma 6 2 5 2 4 6" xfId="11383" xr:uid="{ED5488D7-3973-4972-A1BB-2FE7DFB54BCC}"/>
    <cellStyle name="Comma 6 2 5 2 5" xfId="4903" xr:uid="{139DFA15-1B3A-4BCE-AB00-1CD757739F4B}"/>
    <cellStyle name="Comma 6 2 5 2 5 2" xfId="19303" xr:uid="{F324E98A-7FBA-414F-89C7-42915EE3B123}"/>
    <cellStyle name="Comma 6 2 5 2 6" xfId="7783" xr:uid="{C89E5A89-EDAF-4CDA-A4AA-14FFB07B3157}"/>
    <cellStyle name="Comma 6 2 5 2 6 2" xfId="22183" xr:uid="{5961219F-961E-4A7E-898B-8E7B78F6E156}"/>
    <cellStyle name="Comma 6 2 5 2 7" xfId="2023" xr:uid="{04EECF53-E252-4D21-94EF-7844B060EEF4}"/>
    <cellStyle name="Comma 6 2 5 2 7 2" xfId="16423" xr:uid="{36D51840-4086-43B4-9194-808245E3F8D3}"/>
    <cellStyle name="Comma 6 2 5 2 8" xfId="1300" xr:uid="{4D09CFBA-8ED4-46E1-AC29-8CE7C84A9D9C}"/>
    <cellStyle name="Comma 6 2 5 2 8 2" xfId="13543" xr:uid="{92DCE295-1D13-41CE-B3E5-DFE78DC118DB}"/>
    <cellStyle name="Comma 6 2 5 2 9" xfId="10663" xr:uid="{9AD85260-80D9-4F77-8BD3-2F882CCF742E}"/>
    <cellStyle name="Comma 6 2 5 3" xfId="3823" xr:uid="{8D314F65-0246-4FE7-9C9B-C2CEA68B1FD3}"/>
    <cellStyle name="Comma 6 2 5 3 2" xfId="6703" xr:uid="{4CD84E78-331D-48F9-9233-5F8053A095E3}"/>
    <cellStyle name="Comma 6 2 5 3 2 2" xfId="21103" xr:uid="{D6B55509-F1BD-4290-8780-A2124F9194A0}"/>
    <cellStyle name="Comma 6 2 5 3 3" xfId="9583" xr:uid="{7BB5C922-256A-49E9-A606-00B1337C7337}"/>
    <cellStyle name="Comma 6 2 5 3 3 2" xfId="23983" xr:uid="{57EF9735-06F9-479D-8AD6-7AB79DC6C157}"/>
    <cellStyle name="Comma 6 2 5 3 4" xfId="18223" xr:uid="{864C36EE-80B7-4A7B-8A68-61771622AF63}"/>
    <cellStyle name="Comma 6 2 5 3 5" xfId="15343" xr:uid="{A3BEB32A-7B10-48D5-939E-C2CBBD5D117D}"/>
    <cellStyle name="Comma 6 2 5 3 6" xfId="12463" xr:uid="{EBCD5BBC-DF3D-40C2-904F-8EA5FD38C3AA}"/>
    <cellStyle name="Comma 6 2 5 4" xfId="3103" xr:uid="{764F4825-C995-4F63-9DA8-10A2B9D0D63B}"/>
    <cellStyle name="Comma 6 2 5 4 2" xfId="5983" xr:uid="{FCE85E65-A379-4E49-B1EA-A174C8845E83}"/>
    <cellStyle name="Comma 6 2 5 4 2 2" xfId="20383" xr:uid="{BEA33AD6-F17B-4820-8C60-B6F6B1FAD9FC}"/>
    <cellStyle name="Comma 6 2 5 4 3" xfId="8863" xr:uid="{F1DBA74E-56A4-49E5-8181-6B81CE6BE97C}"/>
    <cellStyle name="Comma 6 2 5 4 3 2" xfId="23263" xr:uid="{9388ADCB-1AD7-4082-A613-510026718DA6}"/>
    <cellStyle name="Comma 6 2 5 4 4" xfId="17503" xr:uid="{ECF4AE31-FC53-4D55-AB8B-5EC837EF68BF}"/>
    <cellStyle name="Comma 6 2 5 4 5" xfId="14623" xr:uid="{C7B470FA-C6D5-4535-A916-90601617C141}"/>
    <cellStyle name="Comma 6 2 5 4 6" xfId="11743" xr:uid="{E04B70A0-6F30-4B75-A772-521304CBA675}"/>
    <cellStyle name="Comma 6 2 5 5" xfId="2383" xr:uid="{A3E2396F-7195-4AEE-B815-A89A47D144DB}"/>
    <cellStyle name="Comma 6 2 5 5 2" xfId="5263" xr:uid="{7DE5FECE-379D-4AC6-B57E-7C93F8013A88}"/>
    <cellStyle name="Comma 6 2 5 5 2 2" xfId="19663" xr:uid="{6A251206-03FB-47AA-B8BA-AD94F7404C01}"/>
    <cellStyle name="Comma 6 2 5 5 3" xfId="8143" xr:uid="{6D66D687-A438-42B3-964B-66737D1948BF}"/>
    <cellStyle name="Comma 6 2 5 5 3 2" xfId="22543" xr:uid="{856F438C-BEAF-4041-AD15-48C862BCED40}"/>
    <cellStyle name="Comma 6 2 5 5 4" xfId="16783" xr:uid="{53848A6E-A280-4E31-A2D3-11A1E1DCC5B6}"/>
    <cellStyle name="Comma 6 2 5 5 5" xfId="13903" xr:uid="{06410967-1C44-46D2-93B9-3893131FCA54}"/>
    <cellStyle name="Comma 6 2 5 5 6" xfId="11023" xr:uid="{73C1F90F-474D-47A2-82B6-66E9665544DD}"/>
    <cellStyle name="Comma 6 2 5 6" xfId="4543" xr:uid="{B7533B69-8BA7-4B07-B4C1-6F0637B60076}"/>
    <cellStyle name="Comma 6 2 5 6 2" xfId="18943" xr:uid="{D829EE39-1F36-41CC-BCF4-4E5B8E0A1566}"/>
    <cellStyle name="Comma 6 2 5 7" xfId="7423" xr:uid="{1029DDCA-664E-4E1B-AF27-D82946B26C9B}"/>
    <cellStyle name="Comma 6 2 5 7 2" xfId="21823" xr:uid="{3908114A-C21E-4B28-A1D3-F068C7B0413F}"/>
    <cellStyle name="Comma 6 2 5 8" xfId="1663" xr:uid="{ABA21800-584A-4B1E-B494-70C205638F0C}"/>
    <cellStyle name="Comma 6 2 5 8 2" xfId="16063" xr:uid="{825B75CD-6698-402A-AB22-2AE0DA6752F8}"/>
    <cellStyle name="Comma 6 2 5 9" xfId="940" xr:uid="{1062E49C-C084-413E-BC76-C21209374DB3}"/>
    <cellStyle name="Comma 6 2 5 9 2" xfId="13183" xr:uid="{8683A1E6-707B-4975-ADC1-2580223D9087}"/>
    <cellStyle name="Comma 6 2 6" xfId="397" xr:uid="{0DEC80C9-6F0D-446F-8235-2C1E03DA913F}"/>
    <cellStyle name="Comma 6 2 6 2" xfId="4003" xr:uid="{8390E6B4-858E-416D-8F9F-41E81F0C7C9D}"/>
    <cellStyle name="Comma 6 2 6 2 2" xfId="6883" xr:uid="{253DD818-C857-4627-A0FF-37EC0A8FB2F1}"/>
    <cellStyle name="Comma 6 2 6 2 2 2" xfId="21283" xr:uid="{D0288F13-4917-4483-BB45-B0A7556FEDB0}"/>
    <cellStyle name="Comma 6 2 6 2 3" xfId="9763" xr:uid="{07AF70C8-CC0C-4F62-83DE-8F94F72BB684}"/>
    <cellStyle name="Comma 6 2 6 2 3 2" xfId="24163" xr:uid="{190845C1-2D48-4CB6-B880-F49C02FAEA55}"/>
    <cellStyle name="Comma 6 2 6 2 4" xfId="18403" xr:uid="{27281994-9366-447F-832D-E5A095880444}"/>
    <cellStyle name="Comma 6 2 6 2 5" xfId="15523" xr:uid="{752B854E-3B4A-48EA-98A0-704ABFACCF52}"/>
    <cellStyle name="Comma 6 2 6 2 6" xfId="12643" xr:uid="{CC0DFB75-AE61-46CB-AEDF-872DBC61152F}"/>
    <cellStyle name="Comma 6 2 6 3" xfId="3283" xr:uid="{726731D1-CF08-40B4-BD25-2DC0FF58C72D}"/>
    <cellStyle name="Comma 6 2 6 3 2" xfId="6163" xr:uid="{604EF441-2E2C-4B31-BB98-9BA2BFFEA20F}"/>
    <cellStyle name="Comma 6 2 6 3 2 2" xfId="20563" xr:uid="{A77208D2-E2EC-44C4-B616-7487E6127CCF}"/>
    <cellStyle name="Comma 6 2 6 3 3" xfId="9043" xr:uid="{6BA34C3A-2B35-4B0A-A8D4-037170D4BAAF}"/>
    <cellStyle name="Comma 6 2 6 3 3 2" xfId="23443" xr:uid="{9AAE2088-DD60-4CE0-AD41-3566B86890C6}"/>
    <cellStyle name="Comma 6 2 6 3 4" xfId="17683" xr:uid="{05B373B2-D44E-4801-9689-DAD344335FD7}"/>
    <cellStyle name="Comma 6 2 6 3 5" xfId="14803" xr:uid="{B1481471-7F0B-4EDF-93B2-D9CE80009CC9}"/>
    <cellStyle name="Comma 6 2 6 3 6" xfId="11923" xr:uid="{1A8C53A5-74CB-4AB2-9110-C45E6778FEEF}"/>
    <cellStyle name="Comma 6 2 6 4" xfId="2563" xr:uid="{5978B759-5A5C-43CB-B32F-CF4C93C9311D}"/>
    <cellStyle name="Comma 6 2 6 4 2" xfId="5443" xr:uid="{44C5DD95-C679-4966-B47B-B8FA3927098C}"/>
    <cellStyle name="Comma 6 2 6 4 2 2" xfId="19843" xr:uid="{35F27386-28F7-495E-8766-F3E772EEE653}"/>
    <cellStyle name="Comma 6 2 6 4 3" xfId="8323" xr:uid="{5889552F-69F2-48EB-A31A-AEBDB0B3D707}"/>
    <cellStyle name="Comma 6 2 6 4 3 2" xfId="22723" xr:uid="{EC29912E-DFB9-4563-B69E-F5747B0B1684}"/>
    <cellStyle name="Comma 6 2 6 4 4" xfId="16963" xr:uid="{97A8BC42-E2C2-406D-8515-E732B8226F3B}"/>
    <cellStyle name="Comma 6 2 6 4 5" xfId="14083" xr:uid="{F332FE46-338D-41A8-B6DD-B31F621551B1}"/>
    <cellStyle name="Comma 6 2 6 4 6" xfId="11203" xr:uid="{08F5EEB0-AE58-4A00-A669-383FFFC809D8}"/>
    <cellStyle name="Comma 6 2 6 5" xfId="4723" xr:uid="{0377C8AB-F7C7-4FE1-8A04-A911F03D0F66}"/>
    <cellStyle name="Comma 6 2 6 5 2" xfId="19123" xr:uid="{50D2B957-3FD1-4FB0-AD6E-D3FB8B433C36}"/>
    <cellStyle name="Comma 6 2 6 6" xfId="7603" xr:uid="{1FDC0A52-3009-44A5-ADA8-AE1D3A8E7300}"/>
    <cellStyle name="Comma 6 2 6 6 2" xfId="22003" xr:uid="{87BE9C3D-A2E0-4063-9775-302405F159A3}"/>
    <cellStyle name="Comma 6 2 6 7" xfId="1843" xr:uid="{496BA8BD-61ED-46AD-A749-7E12A664F44C}"/>
    <cellStyle name="Comma 6 2 6 7 2" xfId="16243" xr:uid="{FE20101D-B189-4108-B2A5-0C24979F7A19}"/>
    <cellStyle name="Comma 6 2 6 8" xfId="1120" xr:uid="{A680107E-2A9E-4E7E-81C4-64B6E139A557}"/>
    <cellStyle name="Comma 6 2 6 8 2" xfId="13363" xr:uid="{884BA411-97B1-43E6-9F7C-0AD98C916378}"/>
    <cellStyle name="Comma 6 2 6 9" xfId="10483" xr:uid="{DEA90B4A-678A-4D0D-A0CF-3C9072731316}"/>
    <cellStyle name="Comma 6 2 7" xfId="3643" xr:uid="{C05A2E4F-1621-4972-9984-D4B1435AEF68}"/>
    <cellStyle name="Comma 6 2 7 2" xfId="6523" xr:uid="{1005BF52-F97D-498A-8A5F-278F7017FC05}"/>
    <cellStyle name="Comma 6 2 7 2 2" xfId="20923" xr:uid="{C8F8C219-EFEB-41BF-852B-94560A275C3B}"/>
    <cellStyle name="Comma 6 2 7 3" xfId="9403" xr:uid="{4E3D7EB8-1146-4999-971D-91BBD8FCB0C7}"/>
    <cellStyle name="Comma 6 2 7 3 2" xfId="23803" xr:uid="{C350293E-A52D-465B-83C7-564238A582EC}"/>
    <cellStyle name="Comma 6 2 7 4" xfId="18043" xr:uid="{45C8472F-D205-4AD3-827A-8909FBF338CE}"/>
    <cellStyle name="Comma 6 2 7 5" xfId="15163" xr:uid="{1A25B26A-BDD9-44EF-B689-DD3A5B18BDEE}"/>
    <cellStyle name="Comma 6 2 7 6" xfId="12283" xr:uid="{63E551AB-ED37-4045-9F27-36BCBCF9BB18}"/>
    <cellStyle name="Comma 6 2 8" xfId="2923" xr:uid="{70C9FABE-4E35-4260-8DC3-C48D247BD182}"/>
    <cellStyle name="Comma 6 2 8 2" xfId="5803" xr:uid="{9440C926-659C-48BF-9CFC-6C9B3B419DE1}"/>
    <cellStyle name="Comma 6 2 8 2 2" xfId="20203" xr:uid="{BF172094-AA76-4EB5-8674-A2E4955E491A}"/>
    <cellStyle name="Comma 6 2 8 3" xfId="8683" xr:uid="{F2FB79D3-093E-47E0-B1AD-E8F2537E7173}"/>
    <cellStyle name="Comma 6 2 8 3 2" xfId="23083" xr:uid="{5DFD007A-DF9B-45AF-9B83-567BF53C431A}"/>
    <cellStyle name="Comma 6 2 8 4" xfId="17323" xr:uid="{E46F4D16-BEE7-4C76-B85F-83804E524307}"/>
    <cellStyle name="Comma 6 2 8 5" xfId="14443" xr:uid="{AE056165-18DB-41F2-A9BE-748B74838641}"/>
    <cellStyle name="Comma 6 2 8 6" xfId="11563" xr:uid="{6C8253BB-4A3F-4E7F-A177-EFFFCFEB4E3B}"/>
    <cellStyle name="Comma 6 2 9" xfId="2203" xr:uid="{33FE2030-0006-4D34-94BF-F89D0FC1FC67}"/>
    <cellStyle name="Comma 6 2 9 2" xfId="5083" xr:uid="{4741323E-C29C-4EB4-A60A-C5D3B2371F33}"/>
    <cellStyle name="Comma 6 2 9 2 2" xfId="19483" xr:uid="{31826A67-30A2-4E85-ADDE-795F537E8405}"/>
    <cellStyle name="Comma 6 2 9 3" xfId="7963" xr:uid="{B4DE3955-442A-46D2-A909-64631F48E715}"/>
    <cellStyle name="Comma 6 2 9 3 2" xfId="22363" xr:uid="{AF4CE58A-C589-43FD-BA53-CEB9C31DE56D}"/>
    <cellStyle name="Comma 6 2 9 4" xfId="16603" xr:uid="{7BAF613E-11EE-44AB-A3F0-B1D2902F3BFD}"/>
    <cellStyle name="Comma 6 2 9 5" xfId="13723" xr:uid="{F67B381A-F446-4937-AEF7-A21149949D2B}"/>
    <cellStyle name="Comma 6 2 9 6" xfId="10843" xr:uid="{8C772B84-0E1B-43EA-A065-05A34291F32F}"/>
    <cellStyle name="Comma 6 3" xfId="57" xr:uid="{D3E3BF07-9E36-4871-BFAA-808238B7352F}"/>
    <cellStyle name="Comma 6 3 10" xfId="1503" xr:uid="{EB156935-6DB1-475D-8616-25E10299C2C5}"/>
    <cellStyle name="Comma 6 3 10 2" xfId="15903" xr:uid="{3D6F792E-0BCF-4464-B50B-CAB3A349FC0D}"/>
    <cellStyle name="Comma 6 3 11" xfId="780" xr:uid="{D15C1604-B2D8-40ED-8AF6-D8027E765589}"/>
    <cellStyle name="Comma 6 3 11 2" xfId="13023" xr:uid="{899E3C6E-374D-45C3-9F4E-A9371AFEA41B}"/>
    <cellStyle name="Comma 6 3 12" xfId="10143" xr:uid="{AE6131EC-562C-4C36-93A0-235E8204E314}"/>
    <cellStyle name="Comma 6 3 2" xfId="145" xr:uid="{7EDA496A-C7C7-4DB9-A070-87B9CE4DCBCA}"/>
    <cellStyle name="Comma 6 3 2 10" xfId="868" xr:uid="{4B857DC9-49D9-47B3-AFB2-6810013592FE}"/>
    <cellStyle name="Comma 6 3 2 10 2" xfId="13111" xr:uid="{BA8FACC2-03D6-4663-BB9C-7C099258FB3C}"/>
    <cellStyle name="Comma 6 3 2 11" xfId="10231" xr:uid="{DDC2BDAC-D963-4FFF-A498-ABC178B07235}"/>
    <cellStyle name="Comma 6 3 2 2" xfId="325" xr:uid="{CA907D28-F6B8-4266-9DC6-BBC1E64F2ABC}"/>
    <cellStyle name="Comma 6 3 2 2 10" xfId="10411" xr:uid="{230F5DDB-3261-4923-B16E-A892D648962A}"/>
    <cellStyle name="Comma 6 3 2 2 2" xfId="685" xr:uid="{FA20114A-2B2B-45C0-99F9-05DEB2C4ADDE}"/>
    <cellStyle name="Comma 6 3 2 2 2 2" xfId="4291" xr:uid="{6FDF47F0-1B6E-4C12-945C-E6935BB7B9E6}"/>
    <cellStyle name="Comma 6 3 2 2 2 2 2" xfId="7171" xr:uid="{B47BB487-0CE8-40B0-9966-78243A8ABA35}"/>
    <cellStyle name="Comma 6 3 2 2 2 2 2 2" xfId="21571" xr:uid="{BB8CA6E8-DC83-44B2-8228-52E6880FD2C9}"/>
    <cellStyle name="Comma 6 3 2 2 2 2 3" xfId="10051" xr:uid="{65AFCA99-8ED7-487A-A8C9-9F79112599D8}"/>
    <cellStyle name="Comma 6 3 2 2 2 2 3 2" xfId="24451" xr:uid="{456F61F8-3867-47BE-AF52-0FEAB177BA68}"/>
    <cellStyle name="Comma 6 3 2 2 2 2 4" xfId="18691" xr:uid="{13B48368-4A3E-42B9-83C5-9CBAFF5D153A}"/>
    <cellStyle name="Comma 6 3 2 2 2 2 5" xfId="15811" xr:uid="{F3EEF8B7-85B9-41E8-B165-17F9B7F7AEAE}"/>
    <cellStyle name="Comma 6 3 2 2 2 2 6" xfId="12931" xr:uid="{99F7DB0A-EBED-41B1-B202-2379BD364B6B}"/>
    <cellStyle name="Comma 6 3 2 2 2 3" xfId="3571" xr:uid="{52A8FCCE-A3E6-4BDA-8637-1589393F8932}"/>
    <cellStyle name="Comma 6 3 2 2 2 3 2" xfId="6451" xr:uid="{13ADF18B-E840-4E8C-9273-88915E86D8F2}"/>
    <cellStyle name="Comma 6 3 2 2 2 3 2 2" xfId="20851" xr:uid="{FA71896D-EE8D-4CB8-A4A8-9963015DC105}"/>
    <cellStyle name="Comma 6 3 2 2 2 3 3" xfId="9331" xr:uid="{DA1DC3F9-8E5A-4373-83C3-CC3ABE341148}"/>
    <cellStyle name="Comma 6 3 2 2 2 3 3 2" xfId="23731" xr:uid="{02B1A2D4-B44E-411C-8BDD-4492F41AAC5E}"/>
    <cellStyle name="Comma 6 3 2 2 2 3 4" xfId="17971" xr:uid="{AF819AE3-0AE2-4171-B862-E437DF3D71CA}"/>
    <cellStyle name="Comma 6 3 2 2 2 3 5" xfId="15091" xr:uid="{0B790CBC-7748-4B80-80F1-F29596961460}"/>
    <cellStyle name="Comma 6 3 2 2 2 3 6" xfId="12211" xr:uid="{908D94E8-7603-40DE-909C-1A7ADAE38ED7}"/>
    <cellStyle name="Comma 6 3 2 2 2 4" xfId="2851" xr:uid="{19AD43FE-346B-4C7F-B20A-EAAC3357F64A}"/>
    <cellStyle name="Comma 6 3 2 2 2 4 2" xfId="5731" xr:uid="{147E2CAC-F899-42AE-AE28-61A27E534F34}"/>
    <cellStyle name="Comma 6 3 2 2 2 4 2 2" xfId="20131" xr:uid="{09D5F7D7-B6FC-4019-95F8-909480382009}"/>
    <cellStyle name="Comma 6 3 2 2 2 4 3" xfId="8611" xr:uid="{398CCE54-AA34-4222-B1C4-76C2C4E43EC2}"/>
    <cellStyle name="Comma 6 3 2 2 2 4 3 2" xfId="23011" xr:uid="{045E217D-50D7-449E-B8E5-D5B24E5F782B}"/>
    <cellStyle name="Comma 6 3 2 2 2 4 4" xfId="17251" xr:uid="{30B9B5DF-7E57-4A07-9631-536B6ACCE9B8}"/>
    <cellStyle name="Comma 6 3 2 2 2 4 5" xfId="14371" xr:uid="{161E2553-1483-4BDF-B976-3C1B7B32F14F}"/>
    <cellStyle name="Comma 6 3 2 2 2 4 6" xfId="11491" xr:uid="{6DD26A8E-46B5-45A9-90BE-6C0010A58E70}"/>
    <cellStyle name="Comma 6 3 2 2 2 5" xfId="5011" xr:uid="{32D67E4E-8E7B-402C-9EA6-A3B319A7BFE2}"/>
    <cellStyle name="Comma 6 3 2 2 2 5 2" xfId="19411" xr:uid="{787E741D-6E97-4E2A-9F18-70C0BA1127C2}"/>
    <cellStyle name="Comma 6 3 2 2 2 6" xfId="7891" xr:uid="{A187E0EC-22B0-4519-9A43-5F59753A4A2F}"/>
    <cellStyle name="Comma 6 3 2 2 2 6 2" xfId="22291" xr:uid="{95884473-2C31-465D-87DB-3079BB78059E}"/>
    <cellStyle name="Comma 6 3 2 2 2 7" xfId="2131" xr:uid="{ED4CC677-A7FA-45A1-A6F8-879D3F60FA32}"/>
    <cellStyle name="Comma 6 3 2 2 2 7 2" xfId="16531" xr:uid="{FDF15C8C-6898-4519-8348-5FC4DD948B47}"/>
    <cellStyle name="Comma 6 3 2 2 2 8" xfId="1408" xr:uid="{E52AD59C-FE3E-4A6D-BB43-8C0AF8EDF691}"/>
    <cellStyle name="Comma 6 3 2 2 2 8 2" xfId="13651" xr:uid="{C4BD8FF7-F361-42F8-AB36-3C306A0F4FA2}"/>
    <cellStyle name="Comma 6 3 2 2 2 9" xfId="10771" xr:uid="{60A08B95-62AE-495F-9380-9EA9152FA9CD}"/>
    <cellStyle name="Comma 6 3 2 2 3" xfId="3931" xr:uid="{6E74BBAF-C0E7-4039-A5E5-1BCD9ACD0C39}"/>
    <cellStyle name="Comma 6 3 2 2 3 2" xfId="6811" xr:uid="{DBC518E5-C7AD-40BC-A6A7-55FEBF66A14F}"/>
    <cellStyle name="Comma 6 3 2 2 3 2 2" xfId="21211" xr:uid="{B372287A-6FE8-48FC-8755-F592BC3389CD}"/>
    <cellStyle name="Comma 6 3 2 2 3 3" xfId="9691" xr:uid="{56C853DF-4DD3-49D6-B2C9-03DE37E0D9B1}"/>
    <cellStyle name="Comma 6 3 2 2 3 3 2" xfId="24091" xr:uid="{A199DC10-8285-43F9-A475-E4C257BDC061}"/>
    <cellStyle name="Comma 6 3 2 2 3 4" xfId="18331" xr:uid="{D1AD3711-D996-4EE8-956B-D99FA114F4F3}"/>
    <cellStyle name="Comma 6 3 2 2 3 5" xfId="15451" xr:uid="{C7717702-2A66-4427-8296-5B04341D9C9F}"/>
    <cellStyle name="Comma 6 3 2 2 3 6" xfId="12571" xr:uid="{0E497BE3-3BF8-4F4A-9F1A-4575C9F0F976}"/>
    <cellStyle name="Comma 6 3 2 2 4" xfId="3211" xr:uid="{D7FE38D0-0726-46CF-9D08-8FABA6ADACFF}"/>
    <cellStyle name="Comma 6 3 2 2 4 2" xfId="6091" xr:uid="{0ED5250B-B871-46FF-AD8E-57088751969B}"/>
    <cellStyle name="Comma 6 3 2 2 4 2 2" xfId="20491" xr:uid="{9D2F440E-D521-4184-A052-5EB806EB8F5B}"/>
    <cellStyle name="Comma 6 3 2 2 4 3" xfId="8971" xr:uid="{E7E83794-D8AD-46E2-93E6-C1E006DA7866}"/>
    <cellStyle name="Comma 6 3 2 2 4 3 2" xfId="23371" xr:uid="{FC871C73-68D7-439E-8580-5B7F318BAB24}"/>
    <cellStyle name="Comma 6 3 2 2 4 4" xfId="17611" xr:uid="{08A5024B-4773-4689-80CB-E5E3C5F00AA1}"/>
    <cellStyle name="Comma 6 3 2 2 4 5" xfId="14731" xr:uid="{D93409C4-5996-4014-A579-E739FFD211BE}"/>
    <cellStyle name="Comma 6 3 2 2 4 6" xfId="11851" xr:uid="{EFB787A2-2E98-4736-B6D8-511E48893C98}"/>
    <cellStyle name="Comma 6 3 2 2 5" xfId="2491" xr:uid="{D7219F19-5BFE-46C7-9312-CE2AA4822A34}"/>
    <cellStyle name="Comma 6 3 2 2 5 2" xfId="5371" xr:uid="{F2A22AAB-5542-4557-8E43-7B27D4478993}"/>
    <cellStyle name="Comma 6 3 2 2 5 2 2" xfId="19771" xr:uid="{14F3D20A-EDC6-413C-BC3E-60BDE6FA15A0}"/>
    <cellStyle name="Comma 6 3 2 2 5 3" xfId="8251" xr:uid="{4CDCD71E-0618-4256-BE56-1FBAC9F41E71}"/>
    <cellStyle name="Comma 6 3 2 2 5 3 2" xfId="22651" xr:uid="{FA2FB6BB-DB90-4228-ADF5-F370D89A0456}"/>
    <cellStyle name="Comma 6 3 2 2 5 4" xfId="16891" xr:uid="{A8EB8914-67B1-4CE0-B41C-74ED77B96119}"/>
    <cellStyle name="Comma 6 3 2 2 5 5" xfId="14011" xr:uid="{AD638A88-4C86-4B7C-AF03-65492536ED26}"/>
    <cellStyle name="Comma 6 3 2 2 5 6" xfId="11131" xr:uid="{0DD24156-2B13-4960-80E7-D718EB7D8E69}"/>
    <cellStyle name="Comma 6 3 2 2 6" xfId="4651" xr:uid="{7C1913EE-6A5B-484E-B03C-B4FB05F26081}"/>
    <cellStyle name="Comma 6 3 2 2 6 2" xfId="19051" xr:uid="{E1395587-B5FD-4AF4-B0E6-C59A95D14F9F}"/>
    <cellStyle name="Comma 6 3 2 2 7" xfId="7531" xr:uid="{83DD36AF-6D45-45BC-BC92-2637D1E5624C}"/>
    <cellStyle name="Comma 6 3 2 2 7 2" xfId="21931" xr:uid="{45C48670-C70D-49DB-AD05-3CF90836B309}"/>
    <cellStyle name="Comma 6 3 2 2 8" xfId="1771" xr:uid="{585D2D24-713F-40A2-A74D-3F5054167A1D}"/>
    <cellStyle name="Comma 6 3 2 2 8 2" xfId="16171" xr:uid="{AF7A9254-C186-442B-A95B-D6BDA7E67ED7}"/>
    <cellStyle name="Comma 6 3 2 2 9" xfId="1048" xr:uid="{76A3B68D-0AD8-48DA-AB46-72A42E477A69}"/>
    <cellStyle name="Comma 6 3 2 2 9 2" xfId="13291" xr:uid="{426E5E46-7965-48DB-B907-6D8510D68F72}"/>
    <cellStyle name="Comma 6 3 2 3" xfId="505" xr:uid="{9CCCBD13-0BBA-4E9F-AABB-0DCAD23149DB}"/>
    <cellStyle name="Comma 6 3 2 3 2" xfId="4111" xr:uid="{56DABD48-4222-4AB4-A08E-2514B20A1830}"/>
    <cellStyle name="Comma 6 3 2 3 2 2" xfId="6991" xr:uid="{4D3642F0-B054-41B2-979C-3186A1C63012}"/>
    <cellStyle name="Comma 6 3 2 3 2 2 2" xfId="21391" xr:uid="{A2C1C3BE-6A1B-4F1E-BAE0-A42477A4BDC4}"/>
    <cellStyle name="Comma 6 3 2 3 2 3" xfId="9871" xr:uid="{C65F0FBE-25A2-4CB6-BCBA-6C3908077AB4}"/>
    <cellStyle name="Comma 6 3 2 3 2 3 2" xfId="24271" xr:uid="{8161BBC8-CFA1-4B5F-91FE-B9527EED2AD6}"/>
    <cellStyle name="Comma 6 3 2 3 2 4" xfId="18511" xr:uid="{8ACF7B29-B02A-46F1-8C1F-425BC4D7600D}"/>
    <cellStyle name="Comma 6 3 2 3 2 5" xfId="15631" xr:uid="{F8BB2580-D648-4303-8201-C1FC7B4C1CD6}"/>
    <cellStyle name="Comma 6 3 2 3 2 6" xfId="12751" xr:uid="{3E2041EE-DC3F-446D-AF76-D5BD51EFC03A}"/>
    <cellStyle name="Comma 6 3 2 3 3" xfId="3391" xr:uid="{115C80A4-0453-4222-87CB-A1A6D01F59DF}"/>
    <cellStyle name="Comma 6 3 2 3 3 2" xfId="6271" xr:uid="{E3A919C0-F2FC-469A-A268-09CC0B8F45FE}"/>
    <cellStyle name="Comma 6 3 2 3 3 2 2" xfId="20671" xr:uid="{476642EC-276C-440C-B069-88773F6D55A7}"/>
    <cellStyle name="Comma 6 3 2 3 3 3" xfId="9151" xr:uid="{36852EF5-1CE5-406B-B067-AF5C68F62D22}"/>
    <cellStyle name="Comma 6 3 2 3 3 3 2" xfId="23551" xr:uid="{FBCA860D-F11E-439E-A2EA-53C9277EAB06}"/>
    <cellStyle name="Comma 6 3 2 3 3 4" xfId="17791" xr:uid="{0AA8CB9A-2F09-41E6-9A6E-34AFDE4E0D48}"/>
    <cellStyle name="Comma 6 3 2 3 3 5" xfId="14911" xr:uid="{20E2F5D8-A91B-4CF0-9A10-2AC823991E76}"/>
    <cellStyle name="Comma 6 3 2 3 3 6" xfId="12031" xr:uid="{4CAE7F61-C596-4C1B-9C07-E72A13A83939}"/>
    <cellStyle name="Comma 6 3 2 3 4" xfId="2671" xr:uid="{55FD49B0-5005-4302-ACFD-4D8839C99770}"/>
    <cellStyle name="Comma 6 3 2 3 4 2" xfId="5551" xr:uid="{28594F9A-5462-425B-964A-959B2871C40E}"/>
    <cellStyle name="Comma 6 3 2 3 4 2 2" xfId="19951" xr:uid="{6A8CDEB8-6B04-4BEC-B13A-70BC5913A4B1}"/>
    <cellStyle name="Comma 6 3 2 3 4 3" xfId="8431" xr:uid="{E0BD1C00-5D69-415B-9EC2-96CEF5B3B95B}"/>
    <cellStyle name="Comma 6 3 2 3 4 3 2" xfId="22831" xr:uid="{3BB9CAD9-12EE-491F-A997-C6D811ACE009}"/>
    <cellStyle name="Comma 6 3 2 3 4 4" xfId="17071" xr:uid="{5C908CBB-6CB2-4097-A2AD-61844C4F7899}"/>
    <cellStyle name="Comma 6 3 2 3 4 5" xfId="14191" xr:uid="{13F33A15-D2AD-468D-9DA0-B9D03952A0B4}"/>
    <cellStyle name="Comma 6 3 2 3 4 6" xfId="11311" xr:uid="{C6487F8C-5148-462C-AB37-977391FED54B}"/>
    <cellStyle name="Comma 6 3 2 3 5" xfId="4831" xr:uid="{CB0A40AD-C6D9-480B-9FA6-9293A3B095CE}"/>
    <cellStyle name="Comma 6 3 2 3 5 2" xfId="19231" xr:uid="{2F7AE99B-CC93-45E3-AF00-1F0486DE361F}"/>
    <cellStyle name="Comma 6 3 2 3 6" xfId="7711" xr:uid="{A4A1AD21-E25F-442E-AE7F-AC9F52AD9F1D}"/>
    <cellStyle name="Comma 6 3 2 3 6 2" xfId="22111" xr:uid="{4A93D2C1-E4F8-4545-BD39-3467AF77B38E}"/>
    <cellStyle name="Comma 6 3 2 3 7" xfId="1951" xr:uid="{CBDD5AE7-B3B8-4A99-869D-D6E858872BA7}"/>
    <cellStyle name="Comma 6 3 2 3 7 2" xfId="16351" xr:uid="{DBF812A8-EDC1-4F87-94AF-D9D496C51B6B}"/>
    <cellStyle name="Comma 6 3 2 3 8" xfId="1228" xr:uid="{9BBF3429-E375-4FA2-8E9C-AE2D2AC691C1}"/>
    <cellStyle name="Comma 6 3 2 3 8 2" xfId="13471" xr:uid="{FDC6C4B6-9E3F-4A88-811A-DC0A6EB22CE7}"/>
    <cellStyle name="Comma 6 3 2 3 9" xfId="10591" xr:uid="{0CB41FC0-C9CE-47F1-8241-7EFA0750DA96}"/>
    <cellStyle name="Comma 6 3 2 4" xfId="3751" xr:uid="{865C0239-9A30-47BE-88BF-E112180FDC99}"/>
    <cellStyle name="Comma 6 3 2 4 2" xfId="6631" xr:uid="{FAA96D18-5A63-4A0D-AC7B-DD0371DC0F53}"/>
    <cellStyle name="Comma 6 3 2 4 2 2" xfId="21031" xr:uid="{5903C0B7-B4BD-4B96-B240-0A11D0B5569C}"/>
    <cellStyle name="Comma 6 3 2 4 3" xfId="9511" xr:uid="{B251E06E-DDFA-42F5-A800-567FFEAD8B10}"/>
    <cellStyle name="Comma 6 3 2 4 3 2" xfId="23911" xr:uid="{EB440261-1A3C-4396-B960-174FDFFAB0AC}"/>
    <cellStyle name="Comma 6 3 2 4 4" xfId="18151" xr:uid="{D2A51903-A9F3-4B95-A771-390BD6279258}"/>
    <cellStyle name="Comma 6 3 2 4 5" xfId="15271" xr:uid="{CDB0DCB8-3CAA-4FCD-99D7-CBCF23B1D0D7}"/>
    <cellStyle name="Comma 6 3 2 4 6" xfId="12391" xr:uid="{93A304BC-4187-4B3B-904F-4D9237D1CCEE}"/>
    <cellStyle name="Comma 6 3 2 5" xfId="3031" xr:uid="{363326AE-455E-41EF-86BD-203B4997D8C5}"/>
    <cellStyle name="Comma 6 3 2 5 2" xfId="5911" xr:uid="{02D0CF5A-59AD-460C-A6AE-E6AA12933E40}"/>
    <cellStyle name="Comma 6 3 2 5 2 2" xfId="20311" xr:uid="{ED703C99-8DFB-49FB-AC0A-FA69A0EB05BA}"/>
    <cellStyle name="Comma 6 3 2 5 3" xfId="8791" xr:uid="{C77E937C-583C-4D15-8472-2FFECC685A2D}"/>
    <cellStyle name="Comma 6 3 2 5 3 2" xfId="23191" xr:uid="{4E7BA192-803D-47D3-BFDB-3B1DF886B4CE}"/>
    <cellStyle name="Comma 6 3 2 5 4" xfId="17431" xr:uid="{27EBCA16-B316-49D8-913E-7B1A44C4927E}"/>
    <cellStyle name="Comma 6 3 2 5 5" xfId="14551" xr:uid="{5063ABF2-C52F-4905-B558-0BB867A5B733}"/>
    <cellStyle name="Comma 6 3 2 5 6" xfId="11671" xr:uid="{20A0D797-0B9E-483D-A5B4-9AEFC44008AF}"/>
    <cellStyle name="Comma 6 3 2 6" xfId="2311" xr:uid="{751BEAC3-8318-4DC8-AB2D-A0377318FFF0}"/>
    <cellStyle name="Comma 6 3 2 6 2" xfId="5191" xr:uid="{1B52C63E-B633-475C-9040-94D3BAEEE037}"/>
    <cellStyle name="Comma 6 3 2 6 2 2" xfId="19591" xr:uid="{B8DD9C51-1B7C-4B69-9050-B38F1E3C50A8}"/>
    <cellStyle name="Comma 6 3 2 6 3" xfId="8071" xr:uid="{6885C7B8-3547-4E93-B642-6C70A54B8544}"/>
    <cellStyle name="Comma 6 3 2 6 3 2" xfId="22471" xr:uid="{CA1485BF-E1EB-4EC7-B01E-91D32BC55E3A}"/>
    <cellStyle name="Comma 6 3 2 6 4" xfId="16711" xr:uid="{552DC115-21C2-4EC4-8617-212848956132}"/>
    <cellStyle name="Comma 6 3 2 6 5" xfId="13831" xr:uid="{75D03EE2-E4E2-4090-B8A1-67CE36116990}"/>
    <cellStyle name="Comma 6 3 2 6 6" xfId="10951" xr:uid="{451F0449-119F-4B13-878F-54DC36E85331}"/>
    <cellStyle name="Comma 6 3 2 7" xfId="4471" xr:uid="{5D4766C8-C474-4B7B-BDC5-B3E176EEF118}"/>
    <cellStyle name="Comma 6 3 2 7 2" xfId="18871" xr:uid="{9DFFB3AE-424C-47BE-8E26-AE05D7C5079E}"/>
    <cellStyle name="Comma 6 3 2 8" xfId="7351" xr:uid="{38FD63D6-B5F4-493F-95D8-69F1B2E2A52A}"/>
    <cellStyle name="Comma 6 3 2 8 2" xfId="21751" xr:uid="{AB909F3D-74AF-4755-BB61-FECE60B8BBB7}"/>
    <cellStyle name="Comma 6 3 2 9" xfId="1591" xr:uid="{0F59098D-4F12-48BE-B797-D007F24B1918}"/>
    <cellStyle name="Comma 6 3 2 9 2" xfId="15991" xr:uid="{8129F25F-A645-4457-88DA-F61109A3C4EA}"/>
    <cellStyle name="Comma 6 3 3" xfId="237" xr:uid="{EC585E55-1CF7-4E6A-9B62-4BB470CCE06D}"/>
    <cellStyle name="Comma 6 3 3 10" xfId="10323" xr:uid="{DA04F2BF-CADD-4A82-8BF6-31F107CA51EC}"/>
    <cellStyle name="Comma 6 3 3 2" xfId="597" xr:uid="{83469D10-CF76-4609-8D4B-38580668AB6E}"/>
    <cellStyle name="Comma 6 3 3 2 2" xfId="4203" xr:uid="{6D792D5C-3A01-4418-8942-FC2E7D5E3DD6}"/>
    <cellStyle name="Comma 6 3 3 2 2 2" xfId="7083" xr:uid="{3047CE69-E4CA-4D11-A7E3-193E937418F4}"/>
    <cellStyle name="Comma 6 3 3 2 2 2 2" xfId="21483" xr:uid="{FFAE5CEE-4207-4AE4-BE8A-053A4B99D225}"/>
    <cellStyle name="Comma 6 3 3 2 2 3" xfId="9963" xr:uid="{FC46481C-F3A2-417D-8F8F-A84C25598537}"/>
    <cellStyle name="Comma 6 3 3 2 2 3 2" xfId="24363" xr:uid="{4E62529C-D9AE-4BF6-96C5-702C60854061}"/>
    <cellStyle name="Comma 6 3 3 2 2 4" xfId="18603" xr:uid="{FAE2C70E-0EC4-468D-879D-52CE25A80931}"/>
    <cellStyle name="Comma 6 3 3 2 2 5" xfId="15723" xr:uid="{E2C63A04-5C87-49FA-A340-8C715D3C6DB6}"/>
    <cellStyle name="Comma 6 3 3 2 2 6" xfId="12843" xr:uid="{B0912262-3BB2-4AFE-B0E1-3031ED824FFF}"/>
    <cellStyle name="Comma 6 3 3 2 3" xfId="3483" xr:uid="{451BB0CE-3726-4BF9-A1CD-12FA1510DEDD}"/>
    <cellStyle name="Comma 6 3 3 2 3 2" xfId="6363" xr:uid="{381FE673-E32F-48D4-9470-1438F74C6FCB}"/>
    <cellStyle name="Comma 6 3 3 2 3 2 2" xfId="20763" xr:uid="{5DDFAA15-94C0-4A54-8D56-259292340273}"/>
    <cellStyle name="Comma 6 3 3 2 3 3" xfId="9243" xr:uid="{7E3491A4-4936-46AF-8B26-C9AAC8DE1E21}"/>
    <cellStyle name="Comma 6 3 3 2 3 3 2" xfId="23643" xr:uid="{F9412303-DBA2-4E8B-9E43-42AFEBE40C2A}"/>
    <cellStyle name="Comma 6 3 3 2 3 4" xfId="17883" xr:uid="{BDF554E8-36B0-4791-9119-C47DAB853A66}"/>
    <cellStyle name="Comma 6 3 3 2 3 5" xfId="15003" xr:uid="{EFE85245-52BA-446A-A64A-959DA20D2C23}"/>
    <cellStyle name="Comma 6 3 3 2 3 6" xfId="12123" xr:uid="{F4800EDC-9D48-4BD6-8BB9-197945F4DC9F}"/>
    <cellStyle name="Comma 6 3 3 2 4" xfId="2763" xr:uid="{9DCB91DD-BA2F-4975-9F89-6A77347AF117}"/>
    <cellStyle name="Comma 6 3 3 2 4 2" xfId="5643" xr:uid="{F4A2235C-EC6C-4902-B06E-219F31D9723A}"/>
    <cellStyle name="Comma 6 3 3 2 4 2 2" xfId="20043" xr:uid="{E1C9CCAB-0486-4C80-ACF7-BC717F1D6E28}"/>
    <cellStyle name="Comma 6 3 3 2 4 3" xfId="8523" xr:uid="{9FE829D3-B484-44F6-A660-9B59372338A8}"/>
    <cellStyle name="Comma 6 3 3 2 4 3 2" xfId="22923" xr:uid="{A8E28E97-550F-40F8-A65E-4C9157C1CBA9}"/>
    <cellStyle name="Comma 6 3 3 2 4 4" xfId="17163" xr:uid="{DA00F04A-4D7C-4AD4-88A9-EF25ECE34A45}"/>
    <cellStyle name="Comma 6 3 3 2 4 5" xfId="14283" xr:uid="{94C51D41-6A1E-4678-8831-ED0BA70A6F88}"/>
    <cellStyle name="Comma 6 3 3 2 4 6" xfId="11403" xr:uid="{90FD87E8-16A3-4FB7-B644-CEEC966F41F2}"/>
    <cellStyle name="Comma 6 3 3 2 5" xfId="4923" xr:uid="{B7BBAA05-4AA7-42A9-853E-EADF50F28690}"/>
    <cellStyle name="Comma 6 3 3 2 5 2" xfId="19323" xr:uid="{43EF354A-1170-4363-BAD1-F3A1C965721D}"/>
    <cellStyle name="Comma 6 3 3 2 6" xfId="7803" xr:uid="{38755149-C8E9-48C0-A456-0822F29EF6F2}"/>
    <cellStyle name="Comma 6 3 3 2 6 2" xfId="22203" xr:uid="{4084543F-CC25-4543-B65C-76BCBE6C1F5F}"/>
    <cellStyle name="Comma 6 3 3 2 7" xfId="2043" xr:uid="{680D397C-FA04-4AD9-AD7F-3C3D734BFD56}"/>
    <cellStyle name="Comma 6 3 3 2 7 2" xfId="16443" xr:uid="{C470EA03-91FE-4F55-8C27-D5F57A41D862}"/>
    <cellStyle name="Comma 6 3 3 2 8" xfId="1320" xr:uid="{28C267DD-E4D1-4837-A81E-CD435AB6D1B3}"/>
    <cellStyle name="Comma 6 3 3 2 8 2" xfId="13563" xr:uid="{BB623379-5BC5-4853-96A8-700DAC0E96EB}"/>
    <cellStyle name="Comma 6 3 3 2 9" xfId="10683" xr:uid="{FC1C82E0-CF8D-4D74-B2C5-E1FCEDF69839}"/>
    <cellStyle name="Comma 6 3 3 3" xfId="3843" xr:uid="{9FF12F55-9C8D-420E-BBF3-CA2DE45F2F54}"/>
    <cellStyle name="Comma 6 3 3 3 2" xfId="6723" xr:uid="{2A2062CB-1624-4013-9120-4959D3CF2BF1}"/>
    <cellStyle name="Comma 6 3 3 3 2 2" xfId="21123" xr:uid="{D6B443CB-39EF-4494-A917-3D527D53CD69}"/>
    <cellStyle name="Comma 6 3 3 3 3" xfId="9603" xr:uid="{77DDDAEA-914B-48FE-9311-9C72B00AADD0}"/>
    <cellStyle name="Comma 6 3 3 3 3 2" xfId="24003" xr:uid="{02331104-5369-4B42-9C41-DA16C210D477}"/>
    <cellStyle name="Comma 6 3 3 3 4" xfId="18243" xr:uid="{BF0214DC-8811-4629-A1F5-7B52030855D1}"/>
    <cellStyle name="Comma 6 3 3 3 5" xfId="15363" xr:uid="{5D640DC3-E488-4C26-AC19-6954F2561C32}"/>
    <cellStyle name="Comma 6 3 3 3 6" xfId="12483" xr:uid="{94CAF11C-951E-4F53-A254-3E912E5F8077}"/>
    <cellStyle name="Comma 6 3 3 4" xfId="3123" xr:uid="{5CF7748C-D76C-4615-9DE7-6BC5D333B303}"/>
    <cellStyle name="Comma 6 3 3 4 2" xfId="6003" xr:uid="{CC83636E-A9B0-4CC1-9089-4CFC33665A0C}"/>
    <cellStyle name="Comma 6 3 3 4 2 2" xfId="20403" xr:uid="{8E2CADA9-6C6C-4D80-B394-D87777A3D895}"/>
    <cellStyle name="Comma 6 3 3 4 3" xfId="8883" xr:uid="{EFD13165-15C7-42DD-99C3-F969B6F1D98F}"/>
    <cellStyle name="Comma 6 3 3 4 3 2" xfId="23283" xr:uid="{B4253DA0-6F43-4D71-9408-CCD860E331CD}"/>
    <cellStyle name="Comma 6 3 3 4 4" xfId="17523" xr:uid="{A9D91BDE-BBBD-4C8B-AAC8-15341DDC1B9C}"/>
    <cellStyle name="Comma 6 3 3 4 5" xfId="14643" xr:uid="{B302D632-DFD7-4551-90EC-C546AC8166C1}"/>
    <cellStyle name="Comma 6 3 3 4 6" xfId="11763" xr:uid="{52A465FE-5459-4D3C-99E3-8F0F3EBD694A}"/>
    <cellStyle name="Comma 6 3 3 5" xfId="2403" xr:uid="{A4F417BE-8F63-4B3B-85E0-EF80BA817C6D}"/>
    <cellStyle name="Comma 6 3 3 5 2" xfId="5283" xr:uid="{C65B5CF8-65C7-4816-8D26-740CACAE290D}"/>
    <cellStyle name="Comma 6 3 3 5 2 2" xfId="19683" xr:uid="{C44806E3-6E24-4C2A-972F-E276AA2368B0}"/>
    <cellStyle name="Comma 6 3 3 5 3" xfId="8163" xr:uid="{293264C7-913A-4ADC-96D3-09BDB319C00F}"/>
    <cellStyle name="Comma 6 3 3 5 3 2" xfId="22563" xr:uid="{BACFF7D8-A3EF-46BC-AA71-11FF4D84DF2A}"/>
    <cellStyle name="Comma 6 3 3 5 4" xfId="16803" xr:uid="{380F9DB6-80BD-4F1B-8155-842E6F5F431A}"/>
    <cellStyle name="Comma 6 3 3 5 5" xfId="13923" xr:uid="{FBAD8E4C-F7CF-439D-8D5D-DF92694CBBA5}"/>
    <cellStyle name="Comma 6 3 3 5 6" xfId="11043" xr:uid="{36C57899-BAF5-46C5-A11B-5458825EAC3D}"/>
    <cellStyle name="Comma 6 3 3 6" xfId="4563" xr:uid="{B9CDD36B-3F40-47DF-B7BC-CD18D45EB85B}"/>
    <cellStyle name="Comma 6 3 3 6 2" xfId="18963" xr:uid="{759F55FF-E835-4DD8-8B0D-BA3DEF380952}"/>
    <cellStyle name="Comma 6 3 3 7" xfId="7443" xr:uid="{C7A70F14-06DB-42E4-AD65-DC2E662D7C3C}"/>
    <cellStyle name="Comma 6 3 3 7 2" xfId="21843" xr:uid="{868524ED-46E7-4491-981E-B9C081D2F935}"/>
    <cellStyle name="Comma 6 3 3 8" xfId="1683" xr:uid="{2EF8DF5C-C9A2-4EF5-8BD1-7317387EF572}"/>
    <cellStyle name="Comma 6 3 3 8 2" xfId="16083" xr:uid="{C99F783C-1A43-410E-9350-D0A0F15E6A59}"/>
    <cellStyle name="Comma 6 3 3 9" xfId="960" xr:uid="{D8663A6B-11EF-4B48-B4F4-B8CBAA914688}"/>
    <cellStyle name="Comma 6 3 3 9 2" xfId="13203" xr:uid="{B50BC5F7-574D-44BA-8E52-8E3AB8191E56}"/>
    <cellStyle name="Comma 6 3 4" xfId="417" xr:uid="{1D6539D3-B00F-487C-BDB0-7F7A0555AC3A}"/>
    <cellStyle name="Comma 6 3 4 2" xfId="4023" xr:uid="{4C442B45-9A3D-4E59-B0D0-1FA37602F8CF}"/>
    <cellStyle name="Comma 6 3 4 2 2" xfId="6903" xr:uid="{5C67C11A-7C97-4AF1-8889-A02D2A70D7B6}"/>
    <cellStyle name="Comma 6 3 4 2 2 2" xfId="21303" xr:uid="{85E8BB31-CCC8-4441-AC9B-677921C90DF7}"/>
    <cellStyle name="Comma 6 3 4 2 3" xfId="9783" xr:uid="{EFB65521-B4E7-4F11-8663-D111D6E3A1C9}"/>
    <cellStyle name="Comma 6 3 4 2 3 2" xfId="24183" xr:uid="{CA862326-14B2-4A90-8690-0C71673C5183}"/>
    <cellStyle name="Comma 6 3 4 2 4" xfId="18423" xr:uid="{93702196-F144-4E98-9716-88D7883DEB63}"/>
    <cellStyle name="Comma 6 3 4 2 5" xfId="15543" xr:uid="{77DE1E18-9D66-4EBD-BBD3-BFD58264F306}"/>
    <cellStyle name="Comma 6 3 4 2 6" xfId="12663" xr:uid="{8BB450B0-90FB-4096-82E9-E5B7D501337B}"/>
    <cellStyle name="Comma 6 3 4 3" xfId="3303" xr:uid="{1C5C66D8-1DFB-457D-B9A4-475F593A9E1E}"/>
    <cellStyle name="Comma 6 3 4 3 2" xfId="6183" xr:uid="{ED9531E6-952A-4266-B7B0-5678D30AD62E}"/>
    <cellStyle name="Comma 6 3 4 3 2 2" xfId="20583" xr:uid="{D84A8FBA-29C9-4906-BBE5-9D185E6C884D}"/>
    <cellStyle name="Comma 6 3 4 3 3" xfId="9063" xr:uid="{F517DE56-5973-4AEC-BB1A-6533B356344F}"/>
    <cellStyle name="Comma 6 3 4 3 3 2" xfId="23463" xr:uid="{BC8793A5-EBFE-44FC-9535-F8023C8E5BAE}"/>
    <cellStyle name="Comma 6 3 4 3 4" xfId="17703" xr:uid="{FE3B37FA-27A3-4254-8463-DCC3160DD674}"/>
    <cellStyle name="Comma 6 3 4 3 5" xfId="14823" xr:uid="{B79FB973-0D10-403D-BFC7-D9C3C4C83A0C}"/>
    <cellStyle name="Comma 6 3 4 3 6" xfId="11943" xr:uid="{404E293A-3F7E-4EB2-9622-31D3042328FB}"/>
    <cellStyle name="Comma 6 3 4 4" xfId="2583" xr:uid="{A42F2BEB-BB02-4146-9292-ACF6975F8EE9}"/>
    <cellStyle name="Comma 6 3 4 4 2" xfId="5463" xr:uid="{361EA820-5900-4F72-8344-F1E93D97D3DD}"/>
    <cellStyle name="Comma 6 3 4 4 2 2" xfId="19863" xr:uid="{0E602098-FB01-4C4D-A5F7-FFD5ABB32CA3}"/>
    <cellStyle name="Comma 6 3 4 4 3" xfId="8343" xr:uid="{AF06DCFD-3203-4746-807F-9ECBB0CBD45D}"/>
    <cellStyle name="Comma 6 3 4 4 3 2" xfId="22743" xr:uid="{C1784D47-B279-40ED-8E7C-E8C7FFE69D4F}"/>
    <cellStyle name="Comma 6 3 4 4 4" xfId="16983" xr:uid="{3C43AB17-E240-42EB-84E6-C7BEA249B6D5}"/>
    <cellStyle name="Comma 6 3 4 4 5" xfId="14103" xr:uid="{AAC3ED3D-17A8-4594-A2E5-5FA89CD9FF02}"/>
    <cellStyle name="Comma 6 3 4 4 6" xfId="11223" xr:uid="{01E1087A-F10A-4EDB-9127-A16D2EFD4795}"/>
    <cellStyle name="Comma 6 3 4 5" xfId="4743" xr:uid="{DB669F18-FB74-461E-8A46-F3BC22C3E0AD}"/>
    <cellStyle name="Comma 6 3 4 5 2" xfId="19143" xr:uid="{7739E02F-7D3F-42A6-AFC9-D56DE7121155}"/>
    <cellStyle name="Comma 6 3 4 6" xfId="7623" xr:uid="{A23786E3-6E0F-4DE9-A33A-485FA0F8E413}"/>
    <cellStyle name="Comma 6 3 4 6 2" xfId="22023" xr:uid="{A32A2D32-2511-4CFE-95E1-18062DAB76CD}"/>
    <cellStyle name="Comma 6 3 4 7" xfId="1863" xr:uid="{A5BD892B-EB39-4E29-9990-C44520F516A5}"/>
    <cellStyle name="Comma 6 3 4 7 2" xfId="16263" xr:uid="{19B8C477-B127-4C21-8833-0B711C5D6A62}"/>
    <cellStyle name="Comma 6 3 4 8" xfId="1140" xr:uid="{57BB035A-6958-49B7-B13B-6D070D46BB5D}"/>
    <cellStyle name="Comma 6 3 4 8 2" xfId="13383" xr:uid="{75C0849E-E48D-4C8C-966B-0DE2AE521C11}"/>
    <cellStyle name="Comma 6 3 4 9" xfId="10503" xr:uid="{E15DC7C0-F701-4E9A-82D3-E65205C41A10}"/>
    <cellStyle name="Comma 6 3 5" xfId="3663" xr:uid="{622A1F72-0139-4504-8FE2-65EF813440FD}"/>
    <cellStyle name="Comma 6 3 5 2" xfId="6543" xr:uid="{F64435C2-C14B-493E-8B23-974D1365A031}"/>
    <cellStyle name="Comma 6 3 5 2 2" xfId="20943" xr:uid="{F14FB415-F5DB-48DA-84CD-112025A76A5D}"/>
    <cellStyle name="Comma 6 3 5 3" xfId="9423" xr:uid="{D9EBB253-B1FC-4283-92A4-1A9EC3DC7D9D}"/>
    <cellStyle name="Comma 6 3 5 3 2" xfId="23823" xr:uid="{62B81F5D-2B69-4AA5-82D5-3D5F62DE1E40}"/>
    <cellStyle name="Comma 6 3 5 4" xfId="18063" xr:uid="{97035977-23A4-421A-A552-C2ED7199704F}"/>
    <cellStyle name="Comma 6 3 5 5" xfId="15183" xr:uid="{3E79C278-5A58-4820-B456-618DC39017BB}"/>
    <cellStyle name="Comma 6 3 5 6" xfId="12303" xr:uid="{CE200759-B2CA-4306-9559-A9BB7C4A69FF}"/>
    <cellStyle name="Comma 6 3 6" xfId="2943" xr:uid="{6F55FED0-F5E7-44B9-BAFB-D7009C43711B}"/>
    <cellStyle name="Comma 6 3 6 2" xfId="5823" xr:uid="{80F48E76-804D-4D37-BB3A-C5C087C1EBFF}"/>
    <cellStyle name="Comma 6 3 6 2 2" xfId="20223" xr:uid="{89D92779-1F55-415D-89C0-629A3AF5CCEE}"/>
    <cellStyle name="Comma 6 3 6 3" xfId="8703" xr:uid="{E3E420E2-0317-40F2-97F9-9639E8D463BB}"/>
    <cellStyle name="Comma 6 3 6 3 2" xfId="23103" xr:uid="{C9E4B354-2EEC-4D84-9A95-366A8F57AB45}"/>
    <cellStyle name="Comma 6 3 6 4" xfId="17343" xr:uid="{030B70ED-C483-42F1-B338-9FF2742C8742}"/>
    <cellStyle name="Comma 6 3 6 5" xfId="14463" xr:uid="{B4B4DB2D-6197-48C0-814B-9F48D255E936}"/>
    <cellStyle name="Comma 6 3 6 6" xfId="11583" xr:uid="{5DA0CAE3-CCCD-44DF-AC49-07CE39311609}"/>
    <cellStyle name="Comma 6 3 7" xfId="2223" xr:uid="{E312D654-976C-41F9-A801-CE632BBF9D0D}"/>
    <cellStyle name="Comma 6 3 7 2" xfId="5103" xr:uid="{17285180-4B47-4143-9106-E4BB3B557707}"/>
    <cellStyle name="Comma 6 3 7 2 2" xfId="19503" xr:uid="{CCC04F10-1963-4215-AFF5-8069D5529A77}"/>
    <cellStyle name="Comma 6 3 7 3" xfId="7983" xr:uid="{48C7D2C1-0442-4BAA-AF37-1D39ADDA97F5}"/>
    <cellStyle name="Comma 6 3 7 3 2" xfId="22383" xr:uid="{E256429C-FBE3-4A09-9198-AF261CBF4E6E}"/>
    <cellStyle name="Comma 6 3 7 4" xfId="16623" xr:uid="{9E09D860-3D24-4C3B-A3B0-A5F04DD17573}"/>
    <cellStyle name="Comma 6 3 7 5" xfId="13743" xr:uid="{34D590D6-CE73-457A-B9F5-871A0E82CE32}"/>
    <cellStyle name="Comma 6 3 7 6" xfId="10863" xr:uid="{B051430E-1E6E-4C64-8704-60BDF8CE5A0F}"/>
    <cellStyle name="Comma 6 3 8" xfId="4383" xr:uid="{AD0DC881-F4B7-485F-AC65-F16B84A86C2B}"/>
    <cellStyle name="Comma 6 3 8 2" xfId="18783" xr:uid="{B2475294-C6BF-4E40-B989-0B4B36CFB16E}"/>
    <cellStyle name="Comma 6 3 9" xfId="7263" xr:uid="{3CE02986-4752-47AD-8378-B06EC8AA745C}"/>
    <cellStyle name="Comma 6 3 9 2" xfId="21663" xr:uid="{E3DE543B-0B0B-4640-962F-0F6A5AC43CDF}"/>
    <cellStyle name="Comma 6 4" xfId="93" xr:uid="{0D02BF47-07A5-4F91-9844-1C2B0280809B}"/>
    <cellStyle name="Comma 6 4 10" xfId="816" xr:uid="{F2282169-9639-456B-99EE-E0137AC86BB3}"/>
    <cellStyle name="Comma 6 4 10 2" xfId="13059" xr:uid="{DD45000E-D331-40B6-A194-ECFC0BF3191B}"/>
    <cellStyle name="Comma 6 4 11" xfId="10179" xr:uid="{943D8BAB-881B-4027-A275-F0F1A72554F9}"/>
    <cellStyle name="Comma 6 4 2" xfId="273" xr:uid="{4A76BA43-3C77-4D18-93CA-5211B716BDDC}"/>
    <cellStyle name="Comma 6 4 2 10" xfId="10359" xr:uid="{6C4614E8-5FE2-4F24-B041-D9C2181A1EC8}"/>
    <cellStyle name="Comma 6 4 2 2" xfId="633" xr:uid="{6F0E9507-E09C-495E-B936-290CD5F1681D}"/>
    <cellStyle name="Comma 6 4 2 2 2" xfId="4239" xr:uid="{269E5BB8-FB89-4217-8995-FBB968A0FF0D}"/>
    <cellStyle name="Comma 6 4 2 2 2 2" xfId="7119" xr:uid="{EC86FE6D-4DC9-48CC-A19F-8DCF3C5A8F68}"/>
    <cellStyle name="Comma 6 4 2 2 2 2 2" xfId="21519" xr:uid="{29E88D01-8A4E-4CE8-815E-5A63E5553B20}"/>
    <cellStyle name="Comma 6 4 2 2 2 3" xfId="9999" xr:uid="{20A8CABD-26DC-4C6C-B64D-F0ED50F45BA3}"/>
    <cellStyle name="Comma 6 4 2 2 2 3 2" xfId="24399" xr:uid="{12E2371A-D72F-4C72-BFB9-BEC61AEF122A}"/>
    <cellStyle name="Comma 6 4 2 2 2 4" xfId="18639" xr:uid="{4CB545EE-8CE4-4E33-BFA4-76DE485162A7}"/>
    <cellStyle name="Comma 6 4 2 2 2 5" xfId="15759" xr:uid="{BDA18611-7391-4196-A698-873C4B3D0059}"/>
    <cellStyle name="Comma 6 4 2 2 2 6" xfId="12879" xr:uid="{336A5D69-CA59-4B41-BDB5-6F2D24FD3671}"/>
    <cellStyle name="Comma 6 4 2 2 3" xfId="3519" xr:uid="{3A16DA9C-58C8-4D55-9381-F2FDC1CF95D8}"/>
    <cellStyle name="Comma 6 4 2 2 3 2" xfId="6399" xr:uid="{36351682-AEAE-4999-8E66-1F2905367347}"/>
    <cellStyle name="Comma 6 4 2 2 3 2 2" xfId="20799" xr:uid="{40A98CF8-C52B-4C18-B44A-87096202127A}"/>
    <cellStyle name="Comma 6 4 2 2 3 3" xfId="9279" xr:uid="{5F6C6AEE-8DB8-4EF9-99B4-B4A9C8B6A8C8}"/>
    <cellStyle name="Comma 6 4 2 2 3 3 2" xfId="23679" xr:uid="{9AAEF2BA-DE6B-44C7-A077-E86D66CEDDA0}"/>
    <cellStyle name="Comma 6 4 2 2 3 4" xfId="17919" xr:uid="{99E711E8-9F88-4815-AE6F-558380186A59}"/>
    <cellStyle name="Comma 6 4 2 2 3 5" xfId="15039" xr:uid="{F85F5C39-997F-479A-A057-65A4DE8D5396}"/>
    <cellStyle name="Comma 6 4 2 2 3 6" xfId="12159" xr:uid="{47D8D789-7B66-4B88-B9ED-82610E338180}"/>
    <cellStyle name="Comma 6 4 2 2 4" xfId="2799" xr:uid="{B4A9793B-043D-4BC1-BE46-C3B7564DF1AF}"/>
    <cellStyle name="Comma 6 4 2 2 4 2" xfId="5679" xr:uid="{9A0D464C-1347-4E6B-89C4-C29E3D00E959}"/>
    <cellStyle name="Comma 6 4 2 2 4 2 2" xfId="20079" xr:uid="{B08F8A13-FDC1-4FF7-BE3B-CED1C88FFD09}"/>
    <cellStyle name="Comma 6 4 2 2 4 3" xfId="8559" xr:uid="{207B3969-643C-43D0-9088-875DD0469D72}"/>
    <cellStyle name="Comma 6 4 2 2 4 3 2" xfId="22959" xr:uid="{62EB66D0-10D4-4CFB-AB5B-EDA3DBF6639E}"/>
    <cellStyle name="Comma 6 4 2 2 4 4" xfId="17199" xr:uid="{AAAF7DEE-2E1D-494E-835E-DEED620AA7AB}"/>
    <cellStyle name="Comma 6 4 2 2 4 5" xfId="14319" xr:uid="{AEFFE9D3-6C41-4130-B943-020ADA418D6E}"/>
    <cellStyle name="Comma 6 4 2 2 4 6" xfId="11439" xr:uid="{157464EB-713D-4AD7-AA78-55A5C97D4D6F}"/>
    <cellStyle name="Comma 6 4 2 2 5" xfId="4959" xr:uid="{7C301B1C-276F-49AD-8132-81651B76FF9D}"/>
    <cellStyle name="Comma 6 4 2 2 5 2" xfId="19359" xr:uid="{B86AE8CC-F1A3-4A47-8D10-066F84C43A2F}"/>
    <cellStyle name="Comma 6 4 2 2 6" xfId="7839" xr:uid="{2AADB53C-57A0-4E7D-9C9C-3AC15629ECC2}"/>
    <cellStyle name="Comma 6 4 2 2 6 2" xfId="22239" xr:uid="{AAD93118-1C92-4E73-A6B4-AF0444F5EA00}"/>
    <cellStyle name="Comma 6 4 2 2 7" xfId="2079" xr:uid="{C5AF1694-38D3-4BC9-9273-76800F0325B6}"/>
    <cellStyle name="Comma 6 4 2 2 7 2" xfId="16479" xr:uid="{25F1F7AA-41D7-4BD9-AED7-4014C8DAB26D}"/>
    <cellStyle name="Comma 6 4 2 2 8" xfId="1356" xr:uid="{8198144E-1F74-44E3-AC01-03CEBEB6DD24}"/>
    <cellStyle name="Comma 6 4 2 2 8 2" xfId="13599" xr:uid="{DA577A53-188C-47DE-8D81-26F388F378B9}"/>
    <cellStyle name="Comma 6 4 2 2 9" xfId="10719" xr:uid="{9C422ADD-465D-4F57-B140-A0A3ED56966A}"/>
    <cellStyle name="Comma 6 4 2 3" xfId="3879" xr:uid="{DFF4B4EC-3355-4A24-A0A2-A68A9619BAF0}"/>
    <cellStyle name="Comma 6 4 2 3 2" xfId="6759" xr:uid="{82BD2F0B-D71E-4172-A5AA-AC775B2B1C29}"/>
    <cellStyle name="Comma 6 4 2 3 2 2" xfId="21159" xr:uid="{CA503E7B-F5BE-4588-A737-B9183130EF8B}"/>
    <cellStyle name="Comma 6 4 2 3 3" xfId="9639" xr:uid="{FB7CCEC4-FBFA-44B4-B3CF-307DD285DEAE}"/>
    <cellStyle name="Comma 6 4 2 3 3 2" xfId="24039" xr:uid="{C0CBE76E-1C27-46D4-A365-6230EFA10FA7}"/>
    <cellStyle name="Comma 6 4 2 3 4" xfId="18279" xr:uid="{6E543C13-DC26-47EB-A69B-09157D01A52A}"/>
    <cellStyle name="Comma 6 4 2 3 5" xfId="15399" xr:uid="{C844B604-24BB-4498-B14F-1A53400E0B04}"/>
    <cellStyle name="Comma 6 4 2 3 6" xfId="12519" xr:uid="{E61530EF-31D1-46DC-AD46-E5977CEF5C73}"/>
    <cellStyle name="Comma 6 4 2 4" xfId="3159" xr:uid="{9CBD2DFE-9C0D-42A2-808F-1F52CFA1E0AE}"/>
    <cellStyle name="Comma 6 4 2 4 2" xfId="6039" xr:uid="{1D784B4C-2544-4E29-BBC4-FCDA9F08C852}"/>
    <cellStyle name="Comma 6 4 2 4 2 2" xfId="20439" xr:uid="{97998E80-B17C-4A4E-9BFC-51CAC5722D05}"/>
    <cellStyle name="Comma 6 4 2 4 3" xfId="8919" xr:uid="{8B4D7BD5-CFF9-4A7A-8EDA-B8904CBC4BCC}"/>
    <cellStyle name="Comma 6 4 2 4 3 2" xfId="23319" xr:uid="{BA57774F-679F-4A7E-9AE8-B5E1EA96E111}"/>
    <cellStyle name="Comma 6 4 2 4 4" xfId="17559" xr:uid="{0512AF00-9BB5-41D1-8605-722CBD831F50}"/>
    <cellStyle name="Comma 6 4 2 4 5" xfId="14679" xr:uid="{7FBC476F-334C-41D4-89A8-08C727921003}"/>
    <cellStyle name="Comma 6 4 2 4 6" xfId="11799" xr:uid="{A5FC94DA-5841-483B-BBEB-87C771FA634E}"/>
    <cellStyle name="Comma 6 4 2 5" xfId="2439" xr:uid="{E6E5F232-0D33-4AD1-94CF-FECA1980973D}"/>
    <cellStyle name="Comma 6 4 2 5 2" xfId="5319" xr:uid="{AEF2AE3B-48EF-4DA7-8F2E-84DC65AF7276}"/>
    <cellStyle name="Comma 6 4 2 5 2 2" xfId="19719" xr:uid="{EEEA3F34-6F81-4155-8FBF-3984707C0426}"/>
    <cellStyle name="Comma 6 4 2 5 3" xfId="8199" xr:uid="{F4B75783-FE60-4C85-AAA1-95BC8699E822}"/>
    <cellStyle name="Comma 6 4 2 5 3 2" xfId="22599" xr:uid="{4E35FE1D-6CCB-4923-8850-A9CA9BE4BFF1}"/>
    <cellStyle name="Comma 6 4 2 5 4" xfId="16839" xr:uid="{B025DAF4-1DBF-4175-AA04-46047322D4B9}"/>
    <cellStyle name="Comma 6 4 2 5 5" xfId="13959" xr:uid="{8C5C9D94-2C9A-4A87-9400-5E50B4E17F02}"/>
    <cellStyle name="Comma 6 4 2 5 6" xfId="11079" xr:uid="{BF91DFF2-E10B-49B6-8793-3FCDF90555A2}"/>
    <cellStyle name="Comma 6 4 2 6" xfId="4599" xr:uid="{4B1DB046-FAC8-45D1-AD28-38A9CC5F2326}"/>
    <cellStyle name="Comma 6 4 2 6 2" xfId="18999" xr:uid="{AF41F2BD-10C6-45A4-889E-84D54B887997}"/>
    <cellStyle name="Comma 6 4 2 7" xfId="7479" xr:uid="{4351476D-6568-4DD6-8EB1-3B4B98832D90}"/>
    <cellStyle name="Comma 6 4 2 7 2" xfId="21879" xr:uid="{AC0502E1-D7FC-4C87-AB77-1EA4FF2B3B02}"/>
    <cellStyle name="Comma 6 4 2 8" xfId="1719" xr:uid="{004666D7-421B-4D28-ADB1-BBE43DEAF76F}"/>
    <cellStyle name="Comma 6 4 2 8 2" xfId="16119" xr:uid="{BB6B85E0-C0F9-41AF-BBE6-E5A84E1E146D}"/>
    <cellStyle name="Comma 6 4 2 9" xfId="996" xr:uid="{EF387117-E021-44AA-A265-3EE69E2029FC}"/>
    <cellStyle name="Comma 6 4 2 9 2" xfId="13239" xr:uid="{2F46F520-6159-49E0-87A9-056F429F9123}"/>
    <cellStyle name="Comma 6 4 3" xfId="453" xr:uid="{D3889475-6418-4B18-8531-FC02DE6BB69E}"/>
    <cellStyle name="Comma 6 4 3 2" xfId="4059" xr:uid="{11BDB3F8-AB0D-4DEC-8ACC-BC6A086A015C}"/>
    <cellStyle name="Comma 6 4 3 2 2" xfId="6939" xr:uid="{7860368E-18E9-4AA9-A073-881EB23581AB}"/>
    <cellStyle name="Comma 6 4 3 2 2 2" xfId="21339" xr:uid="{A363C658-57EC-4490-A8B8-64420AABA458}"/>
    <cellStyle name="Comma 6 4 3 2 3" xfId="9819" xr:uid="{C2C58DCD-D733-4282-9D24-373AC1BDE2D7}"/>
    <cellStyle name="Comma 6 4 3 2 3 2" xfId="24219" xr:uid="{2AB93C5B-3A55-4DE2-81EE-C4241C9BB3AC}"/>
    <cellStyle name="Comma 6 4 3 2 4" xfId="18459" xr:uid="{60E5DE65-BCE6-49AE-9FB4-EAD38CFB0222}"/>
    <cellStyle name="Comma 6 4 3 2 5" xfId="15579" xr:uid="{09344147-B99B-46EA-BEE3-92B4ECB1EB08}"/>
    <cellStyle name="Comma 6 4 3 2 6" xfId="12699" xr:uid="{4583F368-C69B-445A-AA88-C451BF7AAAAA}"/>
    <cellStyle name="Comma 6 4 3 3" xfId="3339" xr:uid="{68358EF1-EED5-491D-9F00-97025C80783F}"/>
    <cellStyle name="Comma 6 4 3 3 2" xfId="6219" xr:uid="{9022F459-B37A-4D24-A66B-A0A86D5DDF48}"/>
    <cellStyle name="Comma 6 4 3 3 2 2" xfId="20619" xr:uid="{A3581C90-B115-4C41-9829-3C6E035DBEA6}"/>
    <cellStyle name="Comma 6 4 3 3 3" xfId="9099" xr:uid="{3CFBE081-AD2B-41B1-B762-6527A6ECF888}"/>
    <cellStyle name="Comma 6 4 3 3 3 2" xfId="23499" xr:uid="{B2B39BCB-D13E-4838-AA2A-6046728E98E5}"/>
    <cellStyle name="Comma 6 4 3 3 4" xfId="17739" xr:uid="{9123B72A-F090-40C5-B604-3B9C3C65174C}"/>
    <cellStyle name="Comma 6 4 3 3 5" xfId="14859" xr:uid="{CB0DD352-F4A6-43DE-B481-15A9122A4548}"/>
    <cellStyle name="Comma 6 4 3 3 6" xfId="11979" xr:uid="{5CA41814-203A-4338-9461-40F85828BF84}"/>
    <cellStyle name="Comma 6 4 3 4" xfId="2619" xr:uid="{53A2A7DE-B0B4-45C5-8BD1-11871C9B2AC2}"/>
    <cellStyle name="Comma 6 4 3 4 2" xfId="5499" xr:uid="{D8E42F5C-E1FA-46A1-8871-2B5D33C2B867}"/>
    <cellStyle name="Comma 6 4 3 4 2 2" xfId="19899" xr:uid="{5D1319D9-6235-4A55-8E66-1AC53CE8BFB2}"/>
    <cellStyle name="Comma 6 4 3 4 3" xfId="8379" xr:uid="{A656601D-60A4-4D9C-A23C-EA692386B032}"/>
    <cellStyle name="Comma 6 4 3 4 3 2" xfId="22779" xr:uid="{707CBD14-B2A6-440A-A629-9B433312CD54}"/>
    <cellStyle name="Comma 6 4 3 4 4" xfId="17019" xr:uid="{6C835A31-8506-41E7-8FB2-CC48EE097DE8}"/>
    <cellStyle name="Comma 6 4 3 4 5" xfId="14139" xr:uid="{4B6DF030-814B-4F46-A45C-60DA5020FBAA}"/>
    <cellStyle name="Comma 6 4 3 4 6" xfId="11259" xr:uid="{D9CB198B-3EEE-4AB1-9E87-41AB765A96ED}"/>
    <cellStyle name="Comma 6 4 3 5" xfId="4779" xr:uid="{03C197D4-490F-4A0B-8ABC-03E3EFF7DAB3}"/>
    <cellStyle name="Comma 6 4 3 5 2" xfId="19179" xr:uid="{119F9464-1FC8-4ED6-B9A4-82AFB249B96C}"/>
    <cellStyle name="Comma 6 4 3 6" xfId="7659" xr:uid="{A15237D1-5E99-4FDA-9DB2-46CF632D0AB0}"/>
    <cellStyle name="Comma 6 4 3 6 2" xfId="22059" xr:uid="{8CA92683-674B-46BB-92B8-59AC553C3483}"/>
    <cellStyle name="Comma 6 4 3 7" xfId="1899" xr:uid="{6870EF3E-FF4E-4789-BC75-24AFC96C4402}"/>
    <cellStyle name="Comma 6 4 3 7 2" xfId="16299" xr:uid="{632430BE-CC48-455E-BC92-7D76920B0437}"/>
    <cellStyle name="Comma 6 4 3 8" xfId="1176" xr:uid="{21225C5D-9587-469F-BFED-E92483A3E7C2}"/>
    <cellStyle name="Comma 6 4 3 8 2" xfId="13419" xr:uid="{FD32D4EC-8811-4C32-AB3D-F50E28D38226}"/>
    <cellStyle name="Comma 6 4 3 9" xfId="10539" xr:uid="{0126EAF0-F000-426F-9756-A51EB1F13380}"/>
    <cellStyle name="Comma 6 4 4" xfId="3699" xr:uid="{3E6768C1-55F8-4B35-A940-722628ED97AD}"/>
    <cellStyle name="Comma 6 4 4 2" xfId="6579" xr:uid="{A96565D1-7109-4719-9359-174F8F31AF3C}"/>
    <cellStyle name="Comma 6 4 4 2 2" xfId="20979" xr:uid="{D54923CE-2CAD-4331-928A-C33755333CA6}"/>
    <cellStyle name="Comma 6 4 4 3" xfId="9459" xr:uid="{3E6A2069-6BEE-460D-9F65-B9F7D5798573}"/>
    <cellStyle name="Comma 6 4 4 3 2" xfId="23859" xr:uid="{3A7EFF93-99AC-4CB7-9F32-A048DF84337F}"/>
    <cellStyle name="Comma 6 4 4 4" xfId="18099" xr:uid="{FA04DBF7-DC01-4D64-8A0F-780755719384}"/>
    <cellStyle name="Comma 6 4 4 5" xfId="15219" xr:uid="{6FCF5D09-CB23-4083-B820-8367586CE923}"/>
    <cellStyle name="Comma 6 4 4 6" xfId="12339" xr:uid="{92B6504D-5BC2-4254-9647-C925199553BC}"/>
    <cellStyle name="Comma 6 4 5" xfId="2979" xr:uid="{7B97D4BA-25B7-4412-9B51-7FC5AB4D2F30}"/>
    <cellStyle name="Comma 6 4 5 2" xfId="5859" xr:uid="{C197BFC5-A74C-456E-A84D-31D5BD8E6F73}"/>
    <cellStyle name="Comma 6 4 5 2 2" xfId="20259" xr:uid="{38F83025-BF43-4433-AAF3-DA54D70BF620}"/>
    <cellStyle name="Comma 6 4 5 3" xfId="8739" xr:uid="{930D6872-C37A-4BDF-82D9-081725281D48}"/>
    <cellStyle name="Comma 6 4 5 3 2" xfId="23139" xr:uid="{CEED68E6-CAD8-4694-88FD-EFA0D5D87C71}"/>
    <cellStyle name="Comma 6 4 5 4" xfId="17379" xr:uid="{96E65ED0-FAA0-45A0-99D2-E3736C45C6CA}"/>
    <cellStyle name="Comma 6 4 5 5" xfId="14499" xr:uid="{39DB6494-B4A7-467A-8402-8763EBDDE27A}"/>
    <cellStyle name="Comma 6 4 5 6" xfId="11619" xr:uid="{42AE40ED-AD64-44D2-881D-E805FF5B1370}"/>
    <cellStyle name="Comma 6 4 6" xfId="2259" xr:uid="{74A124F6-80E1-4CDF-92DE-5753B92128D8}"/>
    <cellStyle name="Comma 6 4 6 2" xfId="5139" xr:uid="{01BA6F13-D83C-4886-AFAC-23FDDB5E9785}"/>
    <cellStyle name="Comma 6 4 6 2 2" xfId="19539" xr:uid="{BDD56943-4C6C-472A-B507-91310B3E37CB}"/>
    <cellStyle name="Comma 6 4 6 3" xfId="8019" xr:uid="{725A37A6-B7CF-4D33-A7BB-60B4121B5C73}"/>
    <cellStyle name="Comma 6 4 6 3 2" xfId="22419" xr:uid="{D3633A47-7635-4DE2-89A9-C275A33E72D6}"/>
    <cellStyle name="Comma 6 4 6 4" xfId="16659" xr:uid="{DAA24A47-0213-42B3-AC7C-014DEDBD7D2A}"/>
    <cellStyle name="Comma 6 4 6 5" xfId="13779" xr:uid="{9373D15D-5087-44C7-B82D-623FB4448474}"/>
    <cellStyle name="Comma 6 4 6 6" xfId="10899" xr:uid="{D48DA5A2-B0E4-437E-AD12-8448753847AE}"/>
    <cellStyle name="Comma 6 4 7" xfId="4419" xr:uid="{866756FB-F1C8-4E90-9FDB-6E31AECCD18A}"/>
    <cellStyle name="Comma 6 4 7 2" xfId="18819" xr:uid="{4CE1685E-9144-4669-BBB1-B2ACBF4AC547}"/>
    <cellStyle name="Comma 6 4 8" xfId="7299" xr:uid="{DBAABB59-F2D5-477D-8386-E0B5E40E3AEC}"/>
    <cellStyle name="Comma 6 4 8 2" xfId="21699" xr:uid="{EEA530EB-AA65-4C3D-BC53-960E663CDB78}"/>
    <cellStyle name="Comma 6 4 9" xfId="1539" xr:uid="{5873774C-4D3C-4A0F-B0EF-B987EEEB618F}"/>
    <cellStyle name="Comma 6 4 9 2" xfId="15939" xr:uid="{AC184F00-CE32-42A8-80B6-D38A47BE67A6}"/>
    <cellStyle name="Comma 6 5" xfId="113" xr:uid="{F2197E18-C3CC-414F-86FB-DD4B996B5846}"/>
    <cellStyle name="Comma 6 5 10" xfId="836" xr:uid="{6FB7D4CA-E4F6-4916-A0F5-6391D8FB72DD}"/>
    <cellStyle name="Comma 6 5 10 2" xfId="13079" xr:uid="{1ACB16CD-2924-4941-8863-79C4BC35A540}"/>
    <cellStyle name="Comma 6 5 11" xfId="10199" xr:uid="{DC8E6F78-C3AA-4510-81FA-0220CF9636E6}"/>
    <cellStyle name="Comma 6 5 2" xfId="293" xr:uid="{235F7C6B-A943-44DC-AAE3-69546B9967CF}"/>
    <cellStyle name="Comma 6 5 2 10" xfId="10379" xr:uid="{E1B0346C-F336-4D20-8D39-FD9F6FBCA234}"/>
    <cellStyle name="Comma 6 5 2 2" xfId="653" xr:uid="{C51B576C-432C-40CA-8720-F75DFC00F58C}"/>
    <cellStyle name="Comma 6 5 2 2 2" xfId="4259" xr:uid="{ABEFF488-0AA0-40AA-87B3-5542EEB69921}"/>
    <cellStyle name="Comma 6 5 2 2 2 2" xfId="7139" xr:uid="{7EAA8DF2-070F-4D81-AC51-AC6DF1128A8D}"/>
    <cellStyle name="Comma 6 5 2 2 2 2 2" xfId="21539" xr:uid="{9FD92DB7-0868-40E2-99B9-3664D4210AAC}"/>
    <cellStyle name="Comma 6 5 2 2 2 3" xfId="10019" xr:uid="{876269FA-A013-4F8C-8D85-4EB971E30BE9}"/>
    <cellStyle name="Comma 6 5 2 2 2 3 2" xfId="24419" xr:uid="{DDCFAADC-CD53-4BA9-882C-214A0198944D}"/>
    <cellStyle name="Comma 6 5 2 2 2 4" xfId="18659" xr:uid="{7825F96D-23D7-4BF2-A684-3B3CA5BE8FC1}"/>
    <cellStyle name="Comma 6 5 2 2 2 5" xfId="15779" xr:uid="{1FAC8AB3-F997-48B9-A834-9C332F944B72}"/>
    <cellStyle name="Comma 6 5 2 2 2 6" xfId="12899" xr:uid="{CFCB9607-C374-4683-81EC-61788E1E0CF7}"/>
    <cellStyle name="Comma 6 5 2 2 3" xfId="3539" xr:uid="{A7597A9D-5B47-4BE7-B7C3-2D8DA47CF193}"/>
    <cellStyle name="Comma 6 5 2 2 3 2" xfId="6419" xr:uid="{E8043DF8-E498-4940-98AB-24A69497E018}"/>
    <cellStyle name="Comma 6 5 2 2 3 2 2" xfId="20819" xr:uid="{78E3E943-35BE-4B82-A1E9-9432EE11FF6F}"/>
    <cellStyle name="Comma 6 5 2 2 3 3" xfId="9299" xr:uid="{0D31FF1E-4E93-4509-A64D-15C1F5C77642}"/>
    <cellStyle name="Comma 6 5 2 2 3 3 2" xfId="23699" xr:uid="{0963A66D-7E45-4B63-8045-F1F5663A1654}"/>
    <cellStyle name="Comma 6 5 2 2 3 4" xfId="17939" xr:uid="{AD49B4C0-BBEB-4D16-A840-BA0BA026AC11}"/>
    <cellStyle name="Comma 6 5 2 2 3 5" xfId="15059" xr:uid="{D0F276AB-5717-4E56-A528-C55F3066398F}"/>
    <cellStyle name="Comma 6 5 2 2 3 6" xfId="12179" xr:uid="{84CC9125-5B55-4DC6-A098-2709C985EF44}"/>
    <cellStyle name="Comma 6 5 2 2 4" xfId="2819" xr:uid="{89C7FBC9-EDFE-40CC-99FE-E81D788D48C5}"/>
    <cellStyle name="Comma 6 5 2 2 4 2" xfId="5699" xr:uid="{6C3ADD7C-6EFF-4FAD-BA08-68177E023DC1}"/>
    <cellStyle name="Comma 6 5 2 2 4 2 2" xfId="20099" xr:uid="{8827E138-9310-40C5-8EE6-CAEC26912AF2}"/>
    <cellStyle name="Comma 6 5 2 2 4 3" xfId="8579" xr:uid="{3D11A71F-4083-4142-8CDC-306DFB8AC50F}"/>
    <cellStyle name="Comma 6 5 2 2 4 3 2" xfId="22979" xr:uid="{DB858E74-C0F6-47C5-88A0-9DA0D6DE0E8A}"/>
    <cellStyle name="Comma 6 5 2 2 4 4" xfId="17219" xr:uid="{60231F8B-BE0F-41F8-90FA-3C4F2C2485D5}"/>
    <cellStyle name="Comma 6 5 2 2 4 5" xfId="14339" xr:uid="{D9C743D6-8C22-47E7-9981-231FBE639B5B}"/>
    <cellStyle name="Comma 6 5 2 2 4 6" xfId="11459" xr:uid="{64668A82-EC19-4850-992D-58436781CE55}"/>
    <cellStyle name="Comma 6 5 2 2 5" xfId="4979" xr:uid="{DDDDA920-0011-492C-AE34-B38DF32E5090}"/>
    <cellStyle name="Comma 6 5 2 2 5 2" xfId="19379" xr:uid="{51715403-89D8-4437-A5CA-E3A4767BD476}"/>
    <cellStyle name="Comma 6 5 2 2 6" xfId="7859" xr:uid="{A13BE861-5FF5-43D5-A98F-920DD9ACBAFF}"/>
    <cellStyle name="Comma 6 5 2 2 6 2" xfId="22259" xr:uid="{3B32B68B-3BB2-42FE-86A4-1E3E6170DF0E}"/>
    <cellStyle name="Comma 6 5 2 2 7" xfId="2099" xr:uid="{56FB33C7-49A3-4A6A-BC78-7B6450752999}"/>
    <cellStyle name="Comma 6 5 2 2 7 2" xfId="16499" xr:uid="{0939E2FD-A824-4B98-A72B-CD0660D82D87}"/>
    <cellStyle name="Comma 6 5 2 2 8" xfId="1376" xr:uid="{62938D05-D98C-422E-B230-AAC98D4DC75C}"/>
    <cellStyle name="Comma 6 5 2 2 8 2" xfId="13619" xr:uid="{FD7196E1-806B-4F53-ACAC-53693D847F7B}"/>
    <cellStyle name="Comma 6 5 2 2 9" xfId="10739" xr:uid="{BAF98216-A89D-4CCF-84DE-B50137995B77}"/>
    <cellStyle name="Comma 6 5 2 3" xfId="3899" xr:uid="{60F3D74E-98D6-452F-834D-22C88B9E41C2}"/>
    <cellStyle name="Comma 6 5 2 3 2" xfId="6779" xr:uid="{CEED4A82-8B5B-4E49-AB55-E3C64342F1A4}"/>
    <cellStyle name="Comma 6 5 2 3 2 2" xfId="21179" xr:uid="{F60E657D-788F-4FC5-87AA-E6EFA0905C77}"/>
    <cellStyle name="Comma 6 5 2 3 3" xfId="9659" xr:uid="{EAAC8817-DADE-48FF-85C7-23AA1A6375C9}"/>
    <cellStyle name="Comma 6 5 2 3 3 2" xfId="24059" xr:uid="{C85B9AD5-30B2-4A1E-8F9F-6C22651DB4A6}"/>
    <cellStyle name="Comma 6 5 2 3 4" xfId="18299" xr:uid="{A4BAED53-7052-4CBA-82B9-CD7EC96EB6FB}"/>
    <cellStyle name="Comma 6 5 2 3 5" xfId="15419" xr:uid="{227FB0CB-C95B-432C-8908-DE8B43C777FB}"/>
    <cellStyle name="Comma 6 5 2 3 6" xfId="12539" xr:uid="{66B81553-4D53-4ED3-8836-2DDF91612E6B}"/>
    <cellStyle name="Comma 6 5 2 4" xfId="3179" xr:uid="{F2A02E78-6E79-42BC-9B84-AC81D6BDD49D}"/>
    <cellStyle name="Comma 6 5 2 4 2" xfId="6059" xr:uid="{B18843CE-C601-4A98-8E32-BCF9054AAF50}"/>
    <cellStyle name="Comma 6 5 2 4 2 2" xfId="20459" xr:uid="{D29ED50E-A73A-4237-B123-1BBF890B14B8}"/>
    <cellStyle name="Comma 6 5 2 4 3" xfId="8939" xr:uid="{80192D87-CC2A-4685-B4CA-3643D7C97CC9}"/>
    <cellStyle name="Comma 6 5 2 4 3 2" xfId="23339" xr:uid="{8F26D48C-94A6-4C58-8480-FF673B5B0917}"/>
    <cellStyle name="Comma 6 5 2 4 4" xfId="17579" xr:uid="{FF0FDE17-2384-4BC9-95C4-7C9273EBA9E2}"/>
    <cellStyle name="Comma 6 5 2 4 5" xfId="14699" xr:uid="{9CC3BC47-6FD7-4815-B838-32A129B8EC22}"/>
    <cellStyle name="Comma 6 5 2 4 6" xfId="11819" xr:uid="{BCBE30C9-2AF9-4D93-A135-67C367F6264D}"/>
    <cellStyle name="Comma 6 5 2 5" xfId="2459" xr:uid="{D2F2DE4A-B4E1-4F33-AC7A-C2576F9A3D3A}"/>
    <cellStyle name="Comma 6 5 2 5 2" xfId="5339" xr:uid="{67223A32-C057-48C3-8D24-A380A53016CF}"/>
    <cellStyle name="Comma 6 5 2 5 2 2" xfId="19739" xr:uid="{ECD6E0BF-B8B3-494A-876A-4D5AD7CB518F}"/>
    <cellStyle name="Comma 6 5 2 5 3" xfId="8219" xr:uid="{58DA18BB-4F39-4BF1-92D5-1ACE51E5EDCD}"/>
    <cellStyle name="Comma 6 5 2 5 3 2" xfId="22619" xr:uid="{689DF92E-9EDF-40E0-8C9C-D820DD5B3AA4}"/>
    <cellStyle name="Comma 6 5 2 5 4" xfId="16859" xr:uid="{40331A53-6E7A-459E-A3DB-37F823CCBCEA}"/>
    <cellStyle name="Comma 6 5 2 5 5" xfId="13979" xr:uid="{AB2BB188-1BA8-4DA3-B508-0C3CB83C00FB}"/>
    <cellStyle name="Comma 6 5 2 5 6" xfId="11099" xr:uid="{AD0AED6C-55A1-4BB6-9080-1293EC685537}"/>
    <cellStyle name="Comma 6 5 2 6" xfId="4619" xr:uid="{D02ECE96-0FB5-40A8-B7CE-B933F7EC8E8F}"/>
    <cellStyle name="Comma 6 5 2 6 2" xfId="19019" xr:uid="{D93B03B1-ADCD-4453-B45B-50F3F28C2E0D}"/>
    <cellStyle name="Comma 6 5 2 7" xfId="7499" xr:uid="{BB334E86-3901-4A12-96DE-D99D8FD6DCF3}"/>
    <cellStyle name="Comma 6 5 2 7 2" xfId="21899" xr:uid="{B11668EF-A70C-4418-91C2-9BADB66BFD32}"/>
    <cellStyle name="Comma 6 5 2 8" xfId="1739" xr:uid="{E6C5E8ED-4538-435C-857C-D2BE415D1EE3}"/>
    <cellStyle name="Comma 6 5 2 8 2" xfId="16139" xr:uid="{23594CDA-20EC-4F30-B1C6-85490352FCE0}"/>
    <cellStyle name="Comma 6 5 2 9" xfId="1016" xr:uid="{680957A8-90E9-474C-8B22-45CE745171FE}"/>
    <cellStyle name="Comma 6 5 2 9 2" xfId="13259" xr:uid="{52F42B70-C830-4B76-A14D-993824B99383}"/>
    <cellStyle name="Comma 6 5 3" xfId="473" xr:uid="{5363274F-266C-4440-B354-F8AF49981FDD}"/>
    <cellStyle name="Comma 6 5 3 2" xfId="4079" xr:uid="{D04033A7-A2F6-4AB5-95D5-DB676F29AF5D}"/>
    <cellStyle name="Comma 6 5 3 2 2" xfId="6959" xr:uid="{92326D92-63A9-4658-BD37-3F2F422F7F96}"/>
    <cellStyle name="Comma 6 5 3 2 2 2" xfId="21359" xr:uid="{E9A99419-3644-44F3-8493-248EF1488F88}"/>
    <cellStyle name="Comma 6 5 3 2 3" xfId="9839" xr:uid="{08B094EA-882C-4E38-A4D1-3609F1660C1B}"/>
    <cellStyle name="Comma 6 5 3 2 3 2" xfId="24239" xr:uid="{284129C1-3EC7-4463-93CD-A294A2CCB159}"/>
    <cellStyle name="Comma 6 5 3 2 4" xfId="18479" xr:uid="{367ECE16-580B-4076-86A6-F6F766DB9485}"/>
    <cellStyle name="Comma 6 5 3 2 5" xfId="15599" xr:uid="{26A6D507-1A49-4F3C-A577-6262A0F4BD6E}"/>
    <cellStyle name="Comma 6 5 3 2 6" xfId="12719" xr:uid="{08340245-ADC1-4D3F-85EA-CFE858EBF523}"/>
    <cellStyle name="Comma 6 5 3 3" xfId="3359" xr:uid="{BA118C09-A1D9-4ADF-8E9F-EA87C6BF4E3F}"/>
    <cellStyle name="Comma 6 5 3 3 2" xfId="6239" xr:uid="{A9666A20-7710-4808-A87D-4CA8A3AB4E97}"/>
    <cellStyle name="Comma 6 5 3 3 2 2" xfId="20639" xr:uid="{03AFE0BA-FBEC-490F-A024-0A0758272EEC}"/>
    <cellStyle name="Comma 6 5 3 3 3" xfId="9119" xr:uid="{55185035-3923-4961-A3B0-A6ED5648C56C}"/>
    <cellStyle name="Comma 6 5 3 3 3 2" xfId="23519" xr:uid="{73FB8806-B43B-41AA-8C3C-6C4B7A365564}"/>
    <cellStyle name="Comma 6 5 3 3 4" xfId="17759" xr:uid="{219AE6C3-07AC-49F5-A85E-2857B386F9F1}"/>
    <cellStyle name="Comma 6 5 3 3 5" xfId="14879" xr:uid="{35E22BB2-00FA-4372-A703-C68BBB9708F1}"/>
    <cellStyle name="Comma 6 5 3 3 6" xfId="11999" xr:uid="{FB1A01CE-CDC5-45D8-8078-24DB5878907F}"/>
    <cellStyle name="Comma 6 5 3 4" xfId="2639" xr:uid="{18B80B00-9661-41B1-9795-8D258EB1AC9A}"/>
    <cellStyle name="Comma 6 5 3 4 2" xfId="5519" xr:uid="{1030BE7C-E88F-4599-9A36-707FABA79CED}"/>
    <cellStyle name="Comma 6 5 3 4 2 2" xfId="19919" xr:uid="{213BC1E9-31FC-4628-A252-6051CA929DF8}"/>
    <cellStyle name="Comma 6 5 3 4 3" xfId="8399" xr:uid="{18C4131C-7B5B-48B3-A27A-F47401301C8F}"/>
    <cellStyle name="Comma 6 5 3 4 3 2" xfId="22799" xr:uid="{4103D5B8-6005-426F-9BF3-7CA1BC937EE7}"/>
    <cellStyle name="Comma 6 5 3 4 4" xfId="17039" xr:uid="{615D3295-9F71-4211-A33A-C87C684F435A}"/>
    <cellStyle name="Comma 6 5 3 4 5" xfId="14159" xr:uid="{47D5986A-0F03-497F-A27A-909FBFC82D9E}"/>
    <cellStyle name="Comma 6 5 3 4 6" xfId="11279" xr:uid="{3809DAEC-E0E2-4B17-998A-FB13E2934665}"/>
    <cellStyle name="Comma 6 5 3 5" xfId="4799" xr:uid="{901445B3-6C4D-4920-BB98-68369A5BB645}"/>
    <cellStyle name="Comma 6 5 3 5 2" xfId="19199" xr:uid="{477408BC-0ECE-412A-A032-7A9FEE96EF80}"/>
    <cellStyle name="Comma 6 5 3 6" xfId="7679" xr:uid="{5B9DCFCA-06E5-4DF1-83DF-11BB1BBDBFB1}"/>
    <cellStyle name="Comma 6 5 3 6 2" xfId="22079" xr:uid="{0A62A4F8-1A91-49BC-ADED-F17A9E7207AB}"/>
    <cellStyle name="Comma 6 5 3 7" xfId="1919" xr:uid="{D9C28581-C2D9-423A-B2FC-195DF8C75685}"/>
    <cellStyle name="Comma 6 5 3 7 2" xfId="16319" xr:uid="{D8D7AE94-8F5E-4598-8670-52CFBF21C114}"/>
    <cellStyle name="Comma 6 5 3 8" xfId="1196" xr:uid="{A303217A-FE35-4073-B2F0-14F25A6B0628}"/>
    <cellStyle name="Comma 6 5 3 8 2" xfId="13439" xr:uid="{88758BDC-53DB-4674-92CE-793BE966176E}"/>
    <cellStyle name="Comma 6 5 3 9" xfId="10559" xr:uid="{8B53D229-F4C9-499F-9760-65D796DBE0BA}"/>
    <cellStyle name="Comma 6 5 4" xfId="3719" xr:uid="{34599CE6-011A-4A50-AEA0-ED4CA840179E}"/>
    <cellStyle name="Comma 6 5 4 2" xfId="6599" xr:uid="{D95FC4E0-8BAD-4057-A804-C35173298B93}"/>
    <cellStyle name="Comma 6 5 4 2 2" xfId="20999" xr:uid="{465B08AF-3581-4CCC-AB64-C2524EB7B689}"/>
    <cellStyle name="Comma 6 5 4 3" xfId="9479" xr:uid="{83236A8B-285C-4CC1-90D7-EC42F5D4BDFF}"/>
    <cellStyle name="Comma 6 5 4 3 2" xfId="23879" xr:uid="{B72EECEE-F7D1-4CB1-A605-61882FBC0472}"/>
    <cellStyle name="Comma 6 5 4 4" xfId="18119" xr:uid="{B3D76FF9-7EB4-49A6-81D6-585E712E2F5B}"/>
    <cellStyle name="Comma 6 5 4 5" xfId="15239" xr:uid="{F65A2E45-93F5-4236-A40E-2F4511DD9206}"/>
    <cellStyle name="Comma 6 5 4 6" xfId="12359" xr:uid="{7AD62B41-9B4A-495F-A74D-E3D411953A4E}"/>
    <cellStyle name="Comma 6 5 5" xfId="2999" xr:uid="{3A120627-FB8D-46D3-B33E-300F574961EF}"/>
    <cellStyle name="Comma 6 5 5 2" xfId="5879" xr:uid="{B155A94E-68A7-4076-B924-60AC7B8BA0F4}"/>
    <cellStyle name="Comma 6 5 5 2 2" xfId="20279" xr:uid="{D0B5A0C1-84CD-41BE-84EF-E3B04A68AEAB}"/>
    <cellStyle name="Comma 6 5 5 3" xfId="8759" xr:uid="{AB38E713-2ED0-40FE-AB8E-9E0B274A3C8D}"/>
    <cellStyle name="Comma 6 5 5 3 2" xfId="23159" xr:uid="{2E2A999D-B367-43B9-8AFF-2AAAC249BDE6}"/>
    <cellStyle name="Comma 6 5 5 4" xfId="17399" xr:uid="{4DEF96E3-A26A-4626-9F52-EE764EE8773E}"/>
    <cellStyle name="Comma 6 5 5 5" xfId="14519" xr:uid="{52CBD7CF-3F66-4592-89B8-78954D54148E}"/>
    <cellStyle name="Comma 6 5 5 6" xfId="11639" xr:uid="{4A83FB61-650D-48ED-A4B8-FACEEE8741C3}"/>
    <cellStyle name="Comma 6 5 6" xfId="2279" xr:uid="{0A4F0FE4-AEA4-4C4E-979C-EE5C7D5FE399}"/>
    <cellStyle name="Comma 6 5 6 2" xfId="5159" xr:uid="{CE6FE08A-4A32-42EB-82C1-FEA95F27E09F}"/>
    <cellStyle name="Comma 6 5 6 2 2" xfId="19559" xr:uid="{261B30C2-4CF0-4CC1-ADB8-C21BBAA29E3E}"/>
    <cellStyle name="Comma 6 5 6 3" xfId="8039" xr:uid="{308AEFA4-D259-455D-A032-238193774C13}"/>
    <cellStyle name="Comma 6 5 6 3 2" xfId="22439" xr:uid="{0AFC816F-9F79-4BA9-9553-702771831214}"/>
    <cellStyle name="Comma 6 5 6 4" xfId="16679" xr:uid="{D1A0F5A9-A325-45CB-B872-C1282C983AAC}"/>
    <cellStyle name="Comma 6 5 6 5" xfId="13799" xr:uid="{359D9211-B46D-458D-A977-0E28A984821D}"/>
    <cellStyle name="Comma 6 5 6 6" xfId="10919" xr:uid="{F1E89E6E-BEF9-417B-AFB7-A70DF5C43361}"/>
    <cellStyle name="Comma 6 5 7" xfId="4439" xr:uid="{FAF1E28E-9D2A-4040-8089-5C49228BC533}"/>
    <cellStyle name="Comma 6 5 7 2" xfId="18839" xr:uid="{F104A313-B94E-4D69-889C-AE32426E0345}"/>
    <cellStyle name="Comma 6 5 8" xfId="7319" xr:uid="{A51CCE7C-89D3-44E2-9F67-ECE4315E0601}"/>
    <cellStyle name="Comma 6 5 8 2" xfId="21719" xr:uid="{D9601D14-E3F7-4B86-B246-00A9543C1A90}"/>
    <cellStyle name="Comma 6 5 9" xfId="1559" xr:uid="{0BD6EB5B-3951-44F4-9338-D49DE9367E0B}"/>
    <cellStyle name="Comma 6 5 9 2" xfId="15959" xr:uid="{15A2036D-78EB-4995-A35A-26667579A679}"/>
    <cellStyle name="Comma 6 6" xfId="165" xr:uid="{A6BDCC2F-85CE-4E0F-8BE1-0CE6C8CD9B25}"/>
    <cellStyle name="Comma 6 6 10" xfId="888" xr:uid="{7D2CA4FA-950B-4496-9F5C-0F90A396EF67}"/>
    <cellStyle name="Comma 6 6 10 2" xfId="13131" xr:uid="{F67EDE80-7524-445B-9493-3E5FDC4904C0}"/>
    <cellStyle name="Comma 6 6 11" xfId="10251" xr:uid="{2DA567A7-F8D8-4688-AA1E-8FCCAA99AE16}"/>
    <cellStyle name="Comma 6 6 2" xfId="345" xr:uid="{D6B193FE-AD96-42F0-87B0-F44E3AD5E9E1}"/>
    <cellStyle name="Comma 6 6 2 10" xfId="10431" xr:uid="{E80DCE67-6D07-4766-8A4E-2A77056168FB}"/>
    <cellStyle name="Comma 6 6 2 2" xfId="705" xr:uid="{06BEDA3A-03B1-434D-9681-78D518359CAF}"/>
    <cellStyle name="Comma 6 6 2 2 2" xfId="4311" xr:uid="{F576F286-6493-4C6F-B570-A74B3A4DCDDE}"/>
    <cellStyle name="Comma 6 6 2 2 2 2" xfId="7191" xr:uid="{A67B561D-2C78-4A18-921C-7ADCCC4F1BC5}"/>
    <cellStyle name="Comma 6 6 2 2 2 2 2" xfId="21591" xr:uid="{0B857E52-A5D9-428F-83D8-8808393CF3CF}"/>
    <cellStyle name="Comma 6 6 2 2 2 3" xfId="10071" xr:uid="{30F42B62-9971-4994-A763-BF70C03400E6}"/>
    <cellStyle name="Comma 6 6 2 2 2 3 2" xfId="24471" xr:uid="{9C7CE8E6-CA23-4AA4-85F2-67C694275F75}"/>
    <cellStyle name="Comma 6 6 2 2 2 4" xfId="18711" xr:uid="{4BBA1EE2-3E2A-428D-B627-433A3B2E2B5A}"/>
    <cellStyle name="Comma 6 6 2 2 2 5" xfId="15831" xr:uid="{CDD70A13-F504-48F5-8486-61083B55F9C7}"/>
    <cellStyle name="Comma 6 6 2 2 2 6" xfId="12951" xr:uid="{1E72CF1E-1D1C-4E79-A19F-56569176F7F2}"/>
    <cellStyle name="Comma 6 6 2 2 3" xfId="3591" xr:uid="{9B92C243-FDA3-4540-BC92-348DDDBBEF7A}"/>
    <cellStyle name="Comma 6 6 2 2 3 2" xfId="6471" xr:uid="{5F228876-5C5E-49C4-922E-2CAFEAB4BDB9}"/>
    <cellStyle name="Comma 6 6 2 2 3 2 2" xfId="20871" xr:uid="{2A8AE2F6-E873-4DA1-88FE-8FDC48580C26}"/>
    <cellStyle name="Comma 6 6 2 2 3 3" xfId="9351" xr:uid="{60E54C37-77D1-4CA3-9C95-A1D73B17A382}"/>
    <cellStyle name="Comma 6 6 2 2 3 3 2" xfId="23751" xr:uid="{A215DEAF-2E33-4B24-BAFB-AB45FD1630AE}"/>
    <cellStyle name="Comma 6 6 2 2 3 4" xfId="17991" xr:uid="{4658F73C-1463-47A1-8011-5FF09E4890D4}"/>
    <cellStyle name="Comma 6 6 2 2 3 5" xfId="15111" xr:uid="{5A8FF956-AEB2-445F-A32E-BE87E3339D94}"/>
    <cellStyle name="Comma 6 6 2 2 3 6" xfId="12231" xr:uid="{B78C222D-5B2F-4D81-84AD-DD82ADE0AC25}"/>
    <cellStyle name="Comma 6 6 2 2 4" xfId="2871" xr:uid="{C4CC1130-A7D7-4FB0-AF2F-586ED55FCD20}"/>
    <cellStyle name="Comma 6 6 2 2 4 2" xfId="5751" xr:uid="{13F1D134-F956-4112-BAC8-6A3F32F61FF5}"/>
    <cellStyle name="Comma 6 6 2 2 4 2 2" xfId="20151" xr:uid="{8CB8B7E1-66D7-499A-96DA-4DE262B7F0EC}"/>
    <cellStyle name="Comma 6 6 2 2 4 3" xfId="8631" xr:uid="{40270897-C1A4-472D-AE20-1024618059DD}"/>
    <cellStyle name="Comma 6 6 2 2 4 3 2" xfId="23031" xr:uid="{679B4B3E-E051-468A-80ED-CA407C050AD1}"/>
    <cellStyle name="Comma 6 6 2 2 4 4" xfId="17271" xr:uid="{08F6CBB0-691E-4761-91F0-4B6FE90CE0D4}"/>
    <cellStyle name="Comma 6 6 2 2 4 5" xfId="14391" xr:uid="{BEEAE0AC-1D5B-40F8-AEAF-6E577175523D}"/>
    <cellStyle name="Comma 6 6 2 2 4 6" xfId="11511" xr:uid="{2B618E9D-12B9-4F52-B252-13A84912B6D9}"/>
    <cellStyle name="Comma 6 6 2 2 5" xfId="5031" xr:uid="{44206881-7879-466E-9FAC-AF04F8B5EE03}"/>
    <cellStyle name="Comma 6 6 2 2 5 2" xfId="19431" xr:uid="{4EBB165D-281D-4D05-BB3C-2D62A9D83DE7}"/>
    <cellStyle name="Comma 6 6 2 2 6" xfId="7911" xr:uid="{D53B109B-B457-4857-88EA-E7056A3E30A1}"/>
    <cellStyle name="Comma 6 6 2 2 6 2" xfId="22311" xr:uid="{1F377D85-10A4-4B78-A4F3-20DA4E095E30}"/>
    <cellStyle name="Comma 6 6 2 2 7" xfId="2151" xr:uid="{E61F826C-16D7-49FD-8B3B-38F532280BC9}"/>
    <cellStyle name="Comma 6 6 2 2 7 2" xfId="16551" xr:uid="{A57C32ED-BD70-487E-AD35-4787D7594E07}"/>
    <cellStyle name="Comma 6 6 2 2 8" xfId="1428" xr:uid="{2413015D-84C1-4897-B3E2-9EE12BDAA0D7}"/>
    <cellStyle name="Comma 6 6 2 2 8 2" xfId="13671" xr:uid="{15430B60-9059-4067-AAF1-6EDA8BBE21E4}"/>
    <cellStyle name="Comma 6 6 2 2 9" xfId="10791" xr:uid="{DD3DDCE9-AD14-43CF-A170-98B9893C3695}"/>
    <cellStyle name="Comma 6 6 2 3" xfId="3951" xr:uid="{080524F0-AD6F-4CA5-ADAA-1125EAB31B6A}"/>
    <cellStyle name="Comma 6 6 2 3 2" xfId="6831" xr:uid="{70436457-929B-4EE2-BD1F-EB4B45A86E66}"/>
    <cellStyle name="Comma 6 6 2 3 2 2" xfId="21231" xr:uid="{2EA970EA-E789-4BD4-8565-540D5DD0EB83}"/>
    <cellStyle name="Comma 6 6 2 3 3" xfId="9711" xr:uid="{1BDC5D10-4045-4BEE-9C07-B0E97C11FEB7}"/>
    <cellStyle name="Comma 6 6 2 3 3 2" xfId="24111" xr:uid="{FA78AAB7-A805-485F-B599-243E0F700409}"/>
    <cellStyle name="Comma 6 6 2 3 4" xfId="18351" xr:uid="{367B9EA6-E653-48DA-B0F9-4E58A219D625}"/>
    <cellStyle name="Comma 6 6 2 3 5" xfId="15471" xr:uid="{B2627395-92F2-48E8-BDDE-078B11126EC0}"/>
    <cellStyle name="Comma 6 6 2 3 6" xfId="12591" xr:uid="{CAFD879C-2471-437F-A262-8DFA708286A4}"/>
    <cellStyle name="Comma 6 6 2 4" xfId="3231" xr:uid="{776D8D19-D844-4F61-8A07-2E0C3176BAA3}"/>
    <cellStyle name="Comma 6 6 2 4 2" xfId="6111" xr:uid="{D3826B48-B9EE-4FAE-BE62-30EC5BFADC5F}"/>
    <cellStyle name="Comma 6 6 2 4 2 2" xfId="20511" xr:uid="{7A4DF3BF-01CA-4C84-954D-C7B063FD3C00}"/>
    <cellStyle name="Comma 6 6 2 4 3" xfId="8991" xr:uid="{46127FBD-4E6B-4C50-BA3F-F29EBF37A399}"/>
    <cellStyle name="Comma 6 6 2 4 3 2" xfId="23391" xr:uid="{03305295-AE14-4A31-92C6-548A883ED0EC}"/>
    <cellStyle name="Comma 6 6 2 4 4" xfId="17631" xr:uid="{8C28C45C-F97F-4DE9-923A-611EF99B1910}"/>
    <cellStyle name="Comma 6 6 2 4 5" xfId="14751" xr:uid="{AE316199-8409-4BD7-8125-021178BD65CB}"/>
    <cellStyle name="Comma 6 6 2 4 6" xfId="11871" xr:uid="{9A1B3C9C-163B-423C-813B-0144AA901617}"/>
    <cellStyle name="Comma 6 6 2 5" xfId="2511" xr:uid="{56BA52F8-D049-46BA-A3C2-197538E6B27D}"/>
    <cellStyle name="Comma 6 6 2 5 2" xfId="5391" xr:uid="{EB286C9E-5170-4A42-A181-D2A52B1A5E1B}"/>
    <cellStyle name="Comma 6 6 2 5 2 2" xfId="19791" xr:uid="{ABE63165-52A8-45AD-AF58-430AF73A525B}"/>
    <cellStyle name="Comma 6 6 2 5 3" xfId="8271" xr:uid="{ACAABB0D-6CBC-45E2-BC81-BAF561283090}"/>
    <cellStyle name="Comma 6 6 2 5 3 2" xfId="22671" xr:uid="{D0D6CF40-337B-485E-9D92-062289DC1205}"/>
    <cellStyle name="Comma 6 6 2 5 4" xfId="16911" xr:uid="{52BD28A5-D067-4ADD-BC54-BC5F304CD5C1}"/>
    <cellStyle name="Comma 6 6 2 5 5" xfId="14031" xr:uid="{47B4530F-2E90-4C65-B8B3-587D504E5823}"/>
    <cellStyle name="Comma 6 6 2 5 6" xfId="11151" xr:uid="{6DA39AFE-2AAA-4CAC-8C90-BC7A693A625A}"/>
    <cellStyle name="Comma 6 6 2 6" xfId="4671" xr:uid="{B103C632-5FCC-417E-8DA2-657BFCE25268}"/>
    <cellStyle name="Comma 6 6 2 6 2" xfId="19071" xr:uid="{6E2F6C04-71FD-4924-B966-75CD828CBE6A}"/>
    <cellStyle name="Comma 6 6 2 7" xfId="7551" xr:uid="{1649ED86-BBE0-4491-B181-0599D97BA9AF}"/>
    <cellStyle name="Comma 6 6 2 7 2" xfId="21951" xr:uid="{D8A9E82B-CCB7-4725-86DD-9D3467D6ADFC}"/>
    <cellStyle name="Comma 6 6 2 8" xfId="1791" xr:uid="{2BF69377-A411-4144-9940-4849C644F848}"/>
    <cellStyle name="Comma 6 6 2 8 2" xfId="16191" xr:uid="{B4FBDDE6-6312-4FF7-95C9-A174B25FBF35}"/>
    <cellStyle name="Comma 6 6 2 9" xfId="1068" xr:uid="{66D178E9-78C6-4C40-A6EF-BB413E0A0263}"/>
    <cellStyle name="Comma 6 6 2 9 2" xfId="13311" xr:uid="{4A8F2799-891F-496D-8765-A7ECC70538B8}"/>
    <cellStyle name="Comma 6 6 3" xfId="525" xr:uid="{61FA290E-AABD-40A1-A649-BC3EB4186073}"/>
    <cellStyle name="Comma 6 6 3 2" xfId="4131" xr:uid="{DA6339BF-8E44-471E-935E-AB52AA50D379}"/>
    <cellStyle name="Comma 6 6 3 2 2" xfId="7011" xr:uid="{DD08FC8C-07BE-4264-99E1-8D41570E1A8C}"/>
    <cellStyle name="Comma 6 6 3 2 2 2" xfId="21411" xr:uid="{D2A59D61-ECB1-4B5C-9C24-108ED6F990EA}"/>
    <cellStyle name="Comma 6 6 3 2 3" xfId="9891" xr:uid="{DB853956-0CD7-40F7-B5FB-7C1DB2030EA1}"/>
    <cellStyle name="Comma 6 6 3 2 3 2" xfId="24291" xr:uid="{A7C89A12-7FB8-434B-9B78-7C02453E3999}"/>
    <cellStyle name="Comma 6 6 3 2 4" xfId="18531" xr:uid="{8688F855-2F3A-4D52-8AA5-28F0723667AD}"/>
    <cellStyle name="Comma 6 6 3 2 5" xfId="15651" xr:uid="{9675AC43-5C0E-4BC3-9DA3-214406329961}"/>
    <cellStyle name="Comma 6 6 3 2 6" xfId="12771" xr:uid="{C2691FFA-055E-4A75-8E86-E2B1C3E17C7C}"/>
    <cellStyle name="Comma 6 6 3 3" xfId="3411" xr:uid="{EC32565A-C40A-40BE-A3F5-004A560C1995}"/>
    <cellStyle name="Comma 6 6 3 3 2" xfId="6291" xr:uid="{182629E5-40BA-4DB3-9E50-6D5C1A6600B9}"/>
    <cellStyle name="Comma 6 6 3 3 2 2" xfId="20691" xr:uid="{53F27FB6-F8E0-4793-BDB2-7501AE4B7424}"/>
    <cellStyle name="Comma 6 6 3 3 3" xfId="9171" xr:uid="{3F6CD074-90FE-4F64-8674-5E3E9F184EFA}"/>
    <cellStyle name="Comma 6 6 3 3 3 2" xfId="23571" xr:uid="{3FBF96C0-21CC-4BA5-9337-3023CF636837}"/>
    <cellStyle name="Comma 6 6 3 3 4" xfId="17811" xr:uid="{70099D3A-1464-4A30-BF09-A0D0EB8D76C5}"/>
    <cellStyle name="Comma 6 6 3 3 5" xfId="14931" xr:uid="{CBF9BA98-6218-42C3-B611-BB53A1E04B77}"/>
    <cellStyle name="Comma 6 6 3 3 6" xfId="12051" xr:uid="{9FDEA862-B1DF-4F11-AA01-23BB767EE5C0}"/>
    <cellStyle name="Comma 6 6 3 4" xfId="2691" xr:uid="{529C0B9C-7E8C-4889-B57A-573179A3EE1E}"/>
    <cellStyle name="Comma 6 6 3 4 2" xfId="5571" xr:uid="{58C33393-76D5-4EAD-AF38-9A7BF8E94D63}"/>
    <cellStyle name="Comma 6 6 3 4 2 2" xfId="19971" xr:uid="{B0109D62-C6BD-4729-A5BC-8C8DAD8348C4}"/>
    <cellStyle name="Comma 6 6 3 4 3" xfId="8451" xr:uid="{0F384B2F-EF3C-421F-8744-0DCE1F10C4CB}"/>
    <cellStyle name="Comma 6 6 3 4 3 2" xfId="22851" xr:uid="{D44F8919-6EE8-42D9-A4FE-78F9DB39FCA2}"/>
    <cellStyle name="Comma 6 6 3 4 4" xfId="17091" xr:uid="{9230451A-4043-4549-A8E6-6C25508FED5E}"/>
    <cellStyle name="Comma 6 6 3 4 5" xfId="14211" xr:uid="{1008B3FB-133C-4C7B-9544-6338BC1881DC}"/>
    <cellStyle name="Comma 6 6 3 4 6" xfId="11331" xr:uid="{3745AC3C-2A4E-490C-A44A-2B981CE4ED93}"/>
    <cellStyle name="Comma 6 6 3 5" xfId="4851" xr:uid="{13BDAE1D-ED7A-4DCA-BB1C-A79AC0F9C110}"/>
    <cellStyle name="Comma 6 6 3 5 2" xfId="19251" xr:uid="{BB1F8593-DBE9-4332-A208-8956FEEC442D}"/>
    <cellStyle name="Comma 6 6 3 6" xfId="7731" xr:uid="{5323FDBA-D2BD-4182-9744-EC0C0B3EB9F9}"/>
    <cellStyle name="Comma 6 6 3 6 2" xfId="22131" xr:uid="{F56DFF98-F3D1-4ED0-8E28-55309261063D}"/>
    <cellStyle name="Comma 6 6 3 7" xfId="1971" xr:uid="{40668968-63DF-463F-8941-22605F5E7221}"/>
    <cellStyle name="Comma 6 6 3 7 2" xfId="16371" xr:uid="{53BFE883-B2D3-4F55-9CF5-17A35000E821}"/>
    <cellStyle name="Comma 6 6 3 8" xfId="1248" xr:uid="{372C11ED-A6FF-4A4B-AA4E-4372DCF7FABD}"/>
    <cellStyle name="Comma 6 6 3 8 2" xfId="13491" xr:uid="{1907D090-5FAC-4EF2-83A9-E0D51DB957FC}"/>
    <cellStyle name="Comma 6 6 3 9" xfId="10611" xr:uid="{A5786556-9A77-480E-B4FF-6419FAE8B594}"/>
    <cellStyle name="Comma 6 6 4" xfId="3771" xr:uid="{66428E0A-DAA5-4286-89AA-63EB21BF611C}"/>
    <cellStyle name="Comma 6 6 4 2" xfId="6651" xr:uid="{8055DF2F-8AB6-4F74-8C73-6428441626AB}"/>
    <cellStyle name="Comma 6 6 4 2 2" xfId="21051" xr:uid="{C83AF998-C297-40A4-8AC1-0C5F4BCC71E0}"/>
    <cellStyle name="Comma 6 6 4 3" xfId="9531" xr:uid="{B0FCD27B-F31D-456C-AA97-9D62040FF35F}"/>
    <cellStyle name="Comma 6 6 4 3 2" xfId="23931" xr:uid="{97851C9B-6474-4630-B58F-E83F6ADF4D4C}"/>
    <cellStyle name="Comma 6 6 4 4" xfId="18171" xr:uid="{095698D2-7F33-4754-A6C9-8E3EA62F8451}"/>
    <cellStyle name="Comma 6 6 4 5" xfId="15291" xr:uid="{25C2BFE3-9EFC-4CF8-A13E-B655487EACF4}"/>
    <cellStyle name="Comma 6 6 4 6" xfId="12411" xr:uid="{13B81324-F2DA-4B8E-A414-A4C2CCD87236}"/>
    <cellStyle name="Comma 6 6 5" xfId="3051" xr:uid="{B8C6EDE5-12F3-40CC-8575-EE4C0D01D67D}"/>
    <cellStyle name="Comma 6 6 5 2" xfId="5931" xr:uid="{8651329F-7359-4CE0-B8C3-BD04B6C97A4A}"/>
    <cellStyle name="Comma 6 6 5 2 2" xfId="20331" xr:uid="{C758F99D-D461-4800-B4F0-95109937447A}"/>
    <cellStyle name="Comma 6 6 5 3" xfId="8811" xr:uid="{598C5A05-54B0-4F54-B5A3-BC8CD488DF7F}"/>
    <cellStyle name="Comma 6 6 5 3 2" xfId="23211" xr:uid="{BB25D6F1-2B41-409A-B601-351189F8D113}"/>
    <cellStyle name="Comma 6 6 5 4" xfId="17451" xr:uid="{42559DD5-4F19-4AA8-A587-72777942CF70}"/>
    <cellStyle name="Comma 6 6 5 5" xfId="14571" xr:uid="{603059C9-2477-4C99-91A8-1A57D63BEFAE}"/>
    <cellStyle name="Comma 6 6 5 6" xfId="11691" xr:uid="{50C44094-8E9E-4A67-B24D-7C9BE9206E91}"/>
    <cellStyle name="Comma 6 6 6" xfId="2331" xr:uid="{1E96836A-14AB-454D-A120-AE2F67F7DF08}"/>
    <cellStyle name="Comma 6 6 6 2" xfId="5211" xr:uid="{B0DCA075-2CC5-43A7-B872-0D19FF880737}"/>
    <cellStyle name="Comma 6 6 6 2 2" xfId="19611" xr:uid="{2D648AD0-D66F-4ECD-B9F8-876015E94AB1}"/>
    <cellStyle name="Comma 6 6 6 3" xfId="8091" xr:uid="{C02A5A12-AAC8-46DD-B5C3-B330E3F209A5}"/>
    <cellStyle name="Comma 6 6 6 3 2" xfId="22491" xr:uid="{EC15C16E-B40D-4CB5-AE5E-E7B87422A8A3}"/>
    <cellStyle name="Comma 6 6 6 4" xfId="16731" xr:uid="{246B26A7-61D8-41C2-AC79-D49F43D88CA7}"/>
    <cellStyle name="Comma 6 6 6 5" xfId="13851" xr:uid="{D4D37AC0-9F27-4E1F-8C89-521B30D24A40}"/>
    <cellStyle name="Comma 6 6 6 6" xfId="10971" xr:uid="{5313B58A-24B0-4F6C-A297-DDA5845A1A76}"/>
    <cellStyle name="Comma 6 6 7" xfId="4491" xr:uid="{76697627-9D79-4EE9-8219-1DFA553BD698}"/>
    <cellStyle name="Comma 6 6 7 2" xfId="18891" xr:uid="{C08C6C4B-C10C-4715-BC1D-4E76F3142F28}"/>
    <cellStyle name="Comma 6 6 8" xfId="7371" xr:uid="{A2A3152C-766B-4E7D-9AA4-1C7113900554}"/>
    <cellStyle name="Comma 6 6 8 2" xfId="21771" xr:uid="{54C6AE3B-91C7-4F38-963F-6F524BF04AD0}"/>
    <cellStyle name="Comma 6 6 9" xfId="1611" xr:uid="{BE33F721-03AF-401B-83B0-F1DB4B03C0C7}"/>
    <cellStyle name="Comma 6 6 9 2" xfId="16011" xr:uid="{FAAE0089-11FD-4E6F-A6D6-30D12FB44777}"/>
    <cellStyle name="Comma 6 7" xfId="201" xr:uid="{B8F57ECC-C7C9-45DC-8C17-967CED1880E1}"/>
    <cellStyle name="Comma 6 7 10" xfId="10287" xr:uid="{FDE8A483-DAC7-48A0-B2F9-E8D680DE2B1A}"/>
    <cellStyle name="Comma 6 7 2" xfId="561" xr:uid="{34C08ED6-D61B-490C-A105-EF485BADEFBA}"/>
    <cellStyle name="Comma 6 7 2 2" xfId="4167" xr:uid="{EF5B47EC-8CFE-470C-BAF0-8A2682255598}"/>
    <cellStyle name="Comma 6 7 2 2 2" xfId="7047" xr:uid="{5E5D747D-C121-4F42-9125-C0FDB24EB609}"/>
    <cellStyle name="Comma 6 7 2 2 2 2" xfId="21447" xr:uid="{721F44A5-A33C-48D9-85C9-E95A3A996B14}"/>
    <cellStyle name="Comma 6 7 2 2 3" xfId="9927" xr:uid="{4748B92F-0156-4211-B835-9F98D1392D9E}"/>
    <cellStyle name="Comma 6 7 2 2 3 2" xfId="24327" xr:uid="{6665B82C-8799-4AD1-ADE0-5B0CB19D6C70}"/>
    <cellStyle name="Comma 6 7 2 2 4" xfId="18567" xr:uid="{5ADA94D7-9C77-439E-8E6C-B59D128033DA}"/>
    <cellStyle name="Comma 6 7 2 2 5" xfId="15687" xr:uid="{E612B4D9-2154-46E4-B0B6-64B95B831A49}"/>
    <cellStyle name="Comma 6 7 2 2 6" xfId="12807" xr:uid="{8A4A81A7-89E1-4250-971A-AE64ED583149}"/>
    <cellStyle name="Comma 6 7 2 3" xfId="3447" xr:uid="{E3156DB9-86B2-468D-A34D-3804B0961DC8}"/>
    <cellStyle name="Comma 6 7 2 3 2" xfId="6327" xr:uid="{0BE29086-57B8-4FCD-8E5A-8C9D780FF1D7}"/>
    <cellStyle name="Comma 6 7 2 3 2 2" xfId="20727" xr:uid="{CA5EE315-8523-4331-968C-83AEA56E8810}"/>
    <cellStyle name="Comma 6 7 2 3 3" xfId="9207" xr:uid="{AC6F0747-E25C-441E-B3D2-30C169A76EE0}"/>
    <cellStyle name="Comma 6 7 2 3 3 2" xfId="23607" xr:uid="{433556CE-51FC-4C6B-846C-C540288891F8}"/>
    <cellStyle name="Comma 6 7 2 3 4" xfId="17847" xr:uid="{6E46550E-8A5C-45CB-83C0-E57D7825A127}"/>
    <cellStyle name="Comma 6 7 2 3 5" xfId="14967" xr:uid="{2CA3A11C-BD83-46D6-AED5-FA82672FF097}"/>
    <cellStyle name="Comma 6 7 2 3 6" xfId="12087" xr:uid="{097694EA-349B-4A50-A83F-F0B4DCEDE864}"/>
    <cellStyle name="Comma 6 7 2 4" xfId="2727" xr:uid="{78831825-9895-48BE-9E41-B58BDDA835B9}"/>
    <cellStyle name="Comma 6 7 2 4 2" xfId="5607" xr:uid="{8991B0B8-5613-4C69-BF0D-7D712949DDD0}"/>
    <cellStyle name="Comma 6 7 2 4 2 2" xfId="20007" xr:uid="{3904D737-FDAC-450E-AC9B-CDFCDBAD5CDD}"/>
    <cellStyle name="Comma 6 7 2 4 3" xfId="8487" xr:uid="{95F9258F-83A2-48C7-8753-961D038737F8}"/>
    <cellStyle name="Comma 6 7 2 4 3 2" xfId="22887" xr:uid="{1599D165-1602-4066-8EF8-C4EDB679663B}"/>
    <cellStyle name="Comma 6 7 2 4 4" xfId="17127" xr:uid="{E7651B7C-314B-4832-8D8E-8C81A5CBDDEE}"/>
    <cellStyle name="Comma 6 7 2 4 5" xfId="14247" xr:uid="{E7DC9ECB-200D-4337-A457-767A326149B0}"/>
    <cellStyle name="Comma 6 7 2 4 6" xfId="11367" xr:uid="{AE6A54EC-DF0C-4581-A7B4-4E3CAAAF0FE2}"/>
    <cellStyle name="Comma 6 7 2 5" xfId="4887" xr:uid="{6425DD08-B7CF-4BB4-82BD-87829BAE2A35}"/>
    <cellStyle name="Comma 6 7 2 5 2" xfId="19287" xr:uid="{DBD35792-0A5B-4F2C-A55F-D359F8D1179A}"/>
    <cellStyle name="Comma 6 7 2 6" xfId="7767" xr:uid="{68F2DFD9-04E1-45B0-898B-DB853D62B853}"/>
    <cellStyle name="Comma 6 7 2 6 2" xfId="22167" xr:uid="{7BD696C7-79A6-420E-818F-34AD9B2F0424}"/>
    <cellStyle name="Comma 6 7 2 7" xfId="2007" xr:uid="{DF7DD576-D354-4FE7-8F2F-3970E0DB0660}"/>
    <cellStyle name="Comma 6 7 2 7 2" xfId="16407" xr:uid="{4E6E624E-112D-4DA8-9E77-79E8780A386B}"/>
    <cellStyle name="Comma 6 7 2 8" xfId="1284" xr:uid="{0FEFC60E-D7AD-472B-809F-74ABA371FC53}"/>
    <cellStyle name="Comma 6 7 2 8 2" xfId="13527" xr:uid="{409F095B-E387-4AF0-8E96-43E2D5DF7AFE}"/>
    <cellStyle name="Comma 6 7 2 9" xfId="10647" xr:uid="{30FB5CF1-59FA-4764-9056-CF2527F248FB}"/>
    <cellStyle name="Comma 6 7 3" xfId="3807" xr:uid="{F21E08E7-742F-44A6-92E2-9840EF90EAB9}"/>
    <cellStyle name="Comma 6 7 3 2" xfId="6687" xr:uid="{F4AFDD0F-B2DC-4360-B846-45746E04E8A0}"/>
    <cellStyle name="Comma 6 7 3 2 2" xfId="21087" xr:uid="{87CD6F26-7AE4-4C77-9790-AFB0617EA0FA}"/>
    <cellStyle name="Comma 6 7 3 3" xfId="9567" xr:uid="{9F3639A5-3526-4B07-8AB0-A3D61F09C123}"/>
    <cellStyle name="Comma 6 7 3 3 2" xfId="23967" xr:uid="{A7F75824-51F8-4398-824D-7F029BBF94CC}"/>
    <cellStyle name="Comma 6 7 3 4" xfId="18207" xr:uid="{2137336A-E98A-4BBA-AA03-A089F21E7C87}"/>
    <cellStyle name="Comma 6 7 3 5" xfId="15327" xr:uid="{C649A126-2A51-4FDF-ACB9-754FFAAB85E8}"/>
    <cellStyle name="Comma 6 7 3 6" xfId="12447" xr:uid="{48F3474B-D607-4CBE-A339-30D5C279DF84}"/>
    <cellStyle name="Comma 6 7 4" xfId="3087" xr:uid="{F371AE9A-AD85-4202-B5D0-E974D69D49F6}"/>
    <cellStyle name="Comma 6 7 4 2" xfId="5967" xr:uid="{3D1C95E8-65A3-41F8-9BF7-8CE5390D6433}"/>
    <cellStyle name="Comma 6 7 4 2 2" xfId="20367" xr:uid="{8F26EA35-D534-474E-B18B-A6603569C7D5}"/>
    <cellStyle name="Comma 6 7 4 3" xfId="8847" xr:uid="{39F2F888-2E06-4C6D-81A4-8A6AE02EE76B}"/>
    <cellStyle name="Comma 6 7 4 3 2" xfId="23247" xr:uid="{BA3BE680-1C7C-47FB-AE06-5E4E974381B2}"/>
    <cellStyle name="Comma 6 7 4 4" xfId="17487" xr:uid="{17B97313-D24C-4025-B26A-3E5585AA2F5F}"/>
    <cellStyle name="Comma 6 7 4 5" xfId="14607" xr:uid="{506C4CAE-9E6E-4229-A9EA-E49ED4D6B958}"/>
    <cellStyle name="Comma 6 7 4 6" xfId="11727" xr:uid="{73AB6250-4B5A-4C14-971B-56DB50D00164}"/>
    <cellStyle name="Comma 6 7 5" xfId="2367" xr:uid="{D3133E79-7B47-4D7C-9019-E9A2D9C4BD9C}"/>
    <cellStyle name="Comma 6 7 5 2" xfId="5247" xr:uid="{B86FD931-C05D-4B97-B8F2-7E8EC7AE67CE}"/>
    <cellStyle name="Comma 6 7 5 2 2" xfId="19647" xr:uid="{9EE0BB98-7A88-4F25-830A-BBE0885C2DB8}"/>
    <cellStyle name="Comma 6 7 5 3" xfId="8127" xr:uid="{B8770553-F4BE-4B61-B927-EA3B9117AA2C}"/>
    <cellStyle name="Comma 6 7 5 3 2" xfId="22527" xr:uid="{5A3BBF5B-8643-4B24-8C32-E7F417D5089E}"/>
    <cellStyle name="Comma 6 7 5 4" xfId="16767" xr:uid="{5E92B7C7-4B55-498A-B7B4-EA00ADFD084A}"/>
    <cellStyle name="Comma 6 7 5 5" xfId="13887" xr:uid="{21C165F9-8DA3-4185-B4E6-917EBD032666}"/>
    <cellStyle name="Comma 6 7 5 6" xfId="11007" xr:uid="{67A0C5DA-CAA8-4C1C-9314-C4C0CAAFE53D}"/>
    <cellStyle name="Comma 6 7 6" xfId="4527" xr:uid="{61B319F1-DDDB-41EE-A4D6-CF339BEC1948}"/>
    <cellStyle name="Comma 6 7 6 2" xfId="18927" xr:uid="{2EBB6951-2BBE-429A-ADE0-D1B95C19FBA3}"/>
    <cellStyle name="Comma 6 7 7" xfId="7407" xr:uid="{CDB1A3D7-B6C2-418F-A4BC-E771F2926060}"/>
    <cellStyle name="Comma 6 7 7 2" xfId="21807" xr:uid="{B143ABFD-A01F-4B3A-9DD6-3B3FE7AE843D}"/>
    <cellStyle name="Comma 6 7 8" xfId="1647" xr:uid="{307479E8-00AE-4FCE-9981-57B2AEBD4304}"/>
    <cellStyle name="Comma 6 7 8 2" xfId="16047" xr:uid="{41A06A9A-B277-417C-B6F0-6E47AB24FFA6}"/>
    <cellStyle name="Comma 6 7 9" xfId="924" xr:uid="{CBAB26F8-08AF-46B3-9A12-A55702C4A064}"/>
    <cellStyle name="Comma 6 7 9 2" xfId="13167" xr:uid="{0535E575-88DB-43CE-9358-0BB8BE48F75E}"/>
    <cellStyle name="Comma 6 8" xfId="381" xr:uid="{64453B45-C91F-46AC-B755-803712AA1293}"/>
    <cellStyle name="Comma 6 8 2" xfId="3987" xr:uid="{4CB0AC81-46D9-4E9C-B7D1-B538C5C03AE2}"/>
    <cellStyle name="Comma 6 8 2 2" xfId="6867" xr:uid="{4A108D6B-473D-4902-B80C-632E48B6C5CD}"/>
    <cellStyle name="Comma 6 8 2 2 2" xfId="21267" xr:uid="{7CC6851B-9D58-4F9D-8CE1-F0F2A286B794}"/>
    <cellStyle name="Comma 6 8 2 3" xfId="9747" xr:uid="{D1DF685B-3E12-419D-A9E2-82CBC7E12D0D}"/>
    <cellStyle name="Comma 6 8 2 3 2" xfId="24147" xr:uid="{4C87F894-F01A-4327-8BE0-A36EC83D81F1}"/>
    <cellStyle name="Comma 6 8 2 4" xfId="18387" xr:uid="{0EED5F71-C7A7-426F-9E2B-6F669932D07C}"/>
    <cellStyle name="Comma 6 8 2 5" xfId="15507" xr:uid="{4D34B909-5B67-4B6F-9533-8F443FA3C307}"/>
    <cellStyle name="Comma 6 8 2 6" xfId="12627" xr:uid="{634B98B6-7EBD-422B-BF78-B69B2BAD5FF7}"/>
    <cellStyle name="Comma 6 8 3" xfId="3267" xr:uid="{982D7DBB-BC3E-44BE-AFB0-B0E7938A73AA}"/>
    <cellStyle name="Comma 6 8 3 2" xfId="6147" xr:uid="{6040A058-77FB-4B25-AE02-94F5FE8F0CD6}"/>
    <cellStyle name="Comma 6 8 3 2 2" xfId="20547" xr:uid="{2DF2D7F3-8682-448F-A834-5031EEE39AE6}"/>
    <cellStyle name="Comma 6 8 3 3" xfId="9027" xr:uid="{364873D9-BA50-47E4-83B1-7629E5D02A26}"/>
    <cellStyle name="Comma 6 8 3 3 2" xfId="23427" xr:uid="{F0F1CB7A-B64F-4599-B22C-186677EFAD04}"/>
    <cellStyle name="Comma 6 8 3 4" xfId="17667" xr:uid="{2C5F64AE-5CED-4B86-A99B-4D556A398FBA}"/>
    <cellStyle name="Comma 6 8 3 5" xfId="14787" xr:uid="{2EEBEBB5-8150-4A37-B70D-F275488045D9}"/>
    <cellStyle name="Comma 6 8 3 6" xfId="11907" xr:uid="{A23966F1-995B-4B7E-8183-CBE9B6D4EDB7}"/>
    <cellStyle name="Comma 6 8 4" xfId="2547" xr:uid="{1ACDCFD5-89D9-4861-863B-4D1F9B88029F}"/>
    <cellStyle name="Comma 6 8 4 2" xfId="5427" xr:uid="{AF0798B7-98A1-4668-8A1C-E02E79F300E7}"/>
    <cellStyle name="Comma 6 8 4 2 2" xfId="19827" xr:uid="{F3C6CA32-60F1-4D64-9B4B-9AEF836F2713}"/>
    <cellStyle name="Comma 6 8 4 3" xfId="8307" xr:uid="{44C33B4D-11EB-406C-9D41-A495AABAF0EA}"/>
    <cellStyle name="Comma 6 8 4 3 2" xfId="22707" xr:uid="{C273C3BA-B428-4032-8AE8-115A61A0F480}"/>
    <cellStyle name="Comma 6 8 4 4" xfId="16947" xr:uid="{EC050117-C8EA-4879-8117-41425E0C0339}"/>
    <cellStyle name="Comma 6 8 4 5" xfId="14067" xr:uid="{254F7941-3ACB-4E98-A4D4-2D2E0E3854A2}"/>
    <cellStyle name="Comma 6 8 4 6" xfId="11187" xr:uid="{3444DB2D-D1AB-46DA-89F9-685D14506C81}"/>
    <cellStyle name="Comma 6 8 5" xfId="4707" xr:uid="{BD42E2C7-3D6F-4893-8B9C-8631E93FA95A}"/>
    <cellStyle name="Comma 6 8 5 2" xfId="19107" xr:uid="{15468F0F-7279-4D0B-A950-325CA20FBAB7}"/>
    <cellStyle name="Comma 6 8 6" xfId="7587" xr:uid="{0702640A-669D-4150-9F57-0000A5C38955}"/>
    <cellStyle name="Comma 6 8 6 2" xfId="21987" xr:uid="{5FA7277F-93E4-40C1-B565-B9E9D2E1AF77}"/>
    <cellStyle name="Comma 6 8 7" xfId="1827" xr:uid="{224C777A-A44F-440F-9994-1C94E1D45A9C}"/>
    <cellStyle name="Comma 6 8 7 2" xfId="16227" xr:uid="{838B4583-FE06-4DD9-914A-C88F4B1C6B4C}"/>
    <cellStyle name="Comma 6 8 8" xfId="1104" xr:uid="{78084E14-EC02-472C-BA92-2C4EA7297B2D}"/>
    <cellStyle name="Comma 6 8 8 2" xfId="13347" xr:uid="{46A9670B-4CFA-4596-BEC0-7368AC557196}"/>
    <cellStyle name="Comma 6 8 9" xfId="10467" xr:uid="{116458DE-1476-4B6C-B1AB-E0D35EE2AF97}"/>
    <cellStyle name="Comma 6 9" xfId="3627" xr:uid="{C5D0D2B5-EDEF-4B41-B794-21C2092BD4CC}"/>
    <cellStyle name="Comma 6 9 2" xfId="6507" xr:uid="{E2FD7F72-F620-44A1-960F-52C87C5AD14E}"/>
    <cellStyle name="Comma 6 9 2 2" xfId="20907" xr:uid="{53247CB6-4E6F-4C29-A8F8-F57830C2285D}"/>
    <cellStyle name="Comma 6 9 3" xfId="9387" xr:uid="{493B9556-2609-4959-918F-250A9CF886D4}"/>
    <cellStyle name="Comma 6 9 3 2" xfId="23787" xr:uid="{A2836C60-350A-481D-BDCC-B210B916AA20}"/>
    <cellStyle name="Comma 6 9 4" xfId="18027" xr:uid="{9DAEA384-93C5-422E-BDFA-7BC3674CA9C9}"/>
    <cellStyle name="Comma 6 9 5" xfId="15147" xr:uid="{39A762D1-C16D-4142-A5E0-8D465D64BBD4}"/>
    <cellStyle name="Comma 6 9 6" xfId="12267" xr:uid="{0EE6E1FC-6CD6-4E5C-9883-69351088CD4A}"/>
    <cellStyle name="Comma 7" xfId="5" xr:uid="{D7EC0577-CCE3-453D-880F-3C59B6E900A2}"/>
    <cellStyle name="Comma 7 10" xfId="2179" xr:uid="{C1C942F8-C2B6-4CDA-B40E-0488530A71F0}"/>
    <cellStyle name="Comma 7 10 2" xfId="5059" xr:uid="{CA7390A4-0E7E-4D23-9B15-1215496464D8}"/>
    <cellStyle name="Comma 7 10 2 2" xfId="19459" xr:uid="{EA1B43EC-2043-40CE-814C-30811915E41E}"/>
    <cellStyle name="Comma 7 10 3" xfId="7939" xr:uid="{93C865F6-2652-4B7E-9FDC-03C15B7A0A89}"/>
    <cellStyle name="Comma 7 10 3 2" xfId="22339" xr:uid="{088E9158-3E93-489B-A482-4AAE8C4FFFA8}"/>
    <cellStyle name="Comma 7 10 4" xfId="16579" xr:uid="{2152B7CB-A043-4857-A369-5FFCB61CF251}"/>
    <cellStyle name="Comma 7 10 5" xfId="13699" xr:uid="{F92F5F6B-9AF7-44FB-813E-BF592B6CB220}"/>
    <cellStyle name="Comma 7 10 6" xfId="10819" xr:uid="{2D214346-5AAC-4657-8BB4-8AE9D15F920F}"/>
    <cellStyle name="Comma 7 11" xfId="4339" xr:uid="{CF59947D-B3EB-43D6-93AC-7D3343ADE127}"/>
    <cellStyle name="Comma 7 11 2" xfId="18739" xr:uid="{41903286-892C-4A16-9C97-A834B8DEC2C2}"/>
    <cellStyle name="Comma 7 12" xfId="7219" xr:uid="{0746C625-5642-4404-85A1-7FDD11EE47A8}"/>
    <cellStyle name="Comma 7 12 2" xfId="21619" xr:uid="{DBF69201-CCD3-47B2-A490-3568CFF0F253}"/>
    <cellStyle name="Comma 7 13" xfId="1459" xr:uid="{79EFB395-4E4C-4A2A-9692-0864CA237B5E}"/>
    <cellStyle name="Comma 7 13 2" xfId="15859" xr:uid="{11C85F94-0174-42BB-AF2B-AF9BABDFBC4B}"/>
    <cellStyle name="Comma 7 14" xfId="736" xr:uid="{45038A59-1478-40B0-8AAD-1C40A58DB596}"/>
    <cellStyle name="Comma 7 14 2" xfId="12979" xr:uid="{23E1F01D-9617-4D6C-B67A-3932CEB5E5B8}"/>
    <cellStyle name="Comma 7 15" xfId="10099" xr:uid="{E4C112AC-E335-493B-BC1C-6AFC23173C30}"/>
    <cellStyle name="Comma 7 2" xfId="49" xr:uid="{B3DDD2E4-35BB-41C2-A672-B1D7ADA34B29}"/>
    <cellStyle name="Comma 7 2 10" xfId="772" xr:uid="{4FBB1320-C5E9-42EE-8E32-9D072AFBC446}"/>
    <cellStyle name="Comma 7 2 10 2" xfId="13015" xr:uid="{5D4A3348-159D-4B92-93CD-F339D85A7CAF}"/>
    <cellStyle name="Comma 7 2 11" xfId="10135" xr:uid="{5A98BB69-1FD2-495D-8F3E-A89BD60834B3}"/>
    <cellStyle name="Comma 7 2 2" xfId="229" xr:uid="{C2C100AE-DCD7-47F4-AB80-8A761952927E}"/>
    <cellStyle name="Comma 7 2 2 10" xfId="10315" xr:uid="{1D204B88-A85E-4DAC-A0D6-4E8EFB5D9242}"/>
    <cellStyle name="Comma 7 2 2 2" xfId="589" xr:uid="{51D3598D-9FB5-4C96-850D-BBE515DDC4FC}"/>
    <cellStyle name="Comma 7 2 2 2 2" xfId="4195" xr:uid="{D273091A-3D6A-4C43-BC1F-A01505B9F362}"/>
    <cellStyle name="Comma 7 2 2 2 2 2" xfId="7075" xr:uid="{4C762328-5741-4658-A6CE-0A89E2BB01DC}"/>
    <cellStyle name="Comma 7 2 2 2 2 2 2" xfId="21475" xr:uid="{236B4AE2-34F8-4BD6-8F78-8D68E12B2E0A}"/>
    <cellStyle name="Comma 7 2 2 2 2 3" xfId="9955" xr:uid="{75CF8243-641D-4101-A8DF-A40273EBD2A3}"/>
    <cellStyle name="Comma 7 2 2 2 2 3 2" xfId="24355" xr:uid="{68C66822-3B91-4FFD-B8C8-0D6DF9DAA451}"/>
    <cellStyle name="Comma 7 2 2 2 2 4" xfId="18595" xr:uid="{187B6400-847F-490C-86F0-818CC2EA1A5D}"/>
    <cellStyle name="Comma 7 2 2 2 2 5" xfId="15715" xr:uid="{3055FDAB-6A82-45EB-9B3F-CF987DEB55B7}"/>
    <cellStyle name="Comma 7 2 2 2 2 6" xfId="12835" xr:uid="{D976CCFE-03DD-4C34-9CCF-5099632A2B4E}"/>
    <cellStyle name="Comma 7 2 2 2 3" xfId="3475" xr:uid="{07ED4365-2AEA-4828-A091-DDC3658E93D3}"/>
    <cellStyle name="Comma 7 2 2 2 3 2" xfId="6355" xr:uid="{5399A41F-3372-4713-9566-77F671FC5DCE}"/>
    <cellStyle name="Comma 7 2 2 2 3 2 2" xfId="20755" xr:uid="{C0E78B16-083C-4CDA-B8C0-CFB8B531610E}"/>
    <cellStyle name="Comma 7 2 2 2 3 3" xfId="9235" xr:uid="{9DF28B45-6DD3-4EE4-9A2A-7E14204047F6}"/>
    <cellStyle name="Comma 7 2 2 2 3 3 2" xfId="23635" xr:uid="{0D830AFD-5E87-4CE8-81E9-BF5EA882232A}"/>
    <cellStyle name="Comma 7 2 2 2 3 4" xfId="17875" xr:uid="{27117A85-9FEC-4ADC-936A-4A4AC0A81A4E}"/>
    <cellStyle name="Comma 7 2 2 2 3 5" xfId="14995" xr:uid="{CBB5B5CC-255D-4AC3-8250-45D4612FED3D}"/>
    <cellStyle name="Comma 7 2 2 2 3 6" xfId="12115" xr:uid="{0F6F4E55-2183-4B5A-9C17-DF387A5F1E15}"/>
    <cellStyle name="Comma 7 2 2 2 4" xfId="2755" xr:uid="{45302EA0-A3B1-4AFD-84F1-B4FCE1D5729D}"/>
    <cellStyle name="Comma 7 2 2 2 4 2" xfId="5635" xr:uid="{8E5E1076-C254-4CD6-939E-9CB0E78E1994}"/>
    <cellStyle name="Comma 7 2 2 2 4 2 2" xfId="20035" xr:uid="{233BD0E9-F9A9-4FCA-B86C-4E652CE6F5D6}"/>
    <cellStyle name="Comma 7 2 2 2 4 3" xfId="8515" xr:uid="{BE21E4EE-2DA1-4D4F-B0EC-B0C252C8C959}"/>
    <cellStyle name="Comma 7 2 2 2 4 3 2" xfId="22915" xr:uid="{B8DAE499-1865-4B03-A35B-6B54F2F914B2}"/>
    <cellStyle name="Comma 7 2 2 2 4 4" xfId="17155" xr:uid="{7884E2B1-2D9C-4E69-B925-ACBC7DC87547}"/>
    <cellStyle name="Comma 7 2 2 2 4 5" xfId="14275" xr:uid="{EE9D62BE-623B-436D-A1FB-A4F88BA9B1D9}"/>
    <cellStyle name="Comma 7 2 2 2 4 6" xfId="11395" xr:uid="{BEAB6EFD-641E-4620-94D9-07FB0A314A7F}"/>
    <cellStyle name="Comma 7 2 2 2 5" xfId="4915" xr:uid="{754D7F6E-7504-4034-AA49-B8ABE7DC0200}"/>
    <cellStyle name="Comma 7 2 2 2 5 2" xfId="19315" xr:uid="{B938ABFA-6361-497B-8324-73523E579F99}"/>
    <cellStyle name="Comma 7 2 2 2 6" xfId="7795" xr:uid="{5CAFA03E-C0FA-4F51-B25B-002F145D38D0}"/>
    <cellStyle name="Comma 7 2 2 2 6 2" xfId="22195" xr:uid="{C15A4473-4F5F-4274-8D26-A84B015CED0E}"/>
    <cellStyle name="Comma 7 2 2 2 7" xfId="2035" xr:uid="{3B1952E0-934D-46B1-A2B4-DA6BC468F480}"/>
    <cellStyle name="Comma 7 2 2 2 7 2" xfId="16435" xr:uid="{FFF7AB31-6F25-4997-BC90-F6ED849888DD}"/>
    <cellStyle name="Comma 7 2 2 2 8" xfId="1312" xr:uid="{956FD68F-553D-4F4C-B052-5C90EB233BF5}"/>
    <cellStyle name="Comma 7 2 2 2 8 2" xfId="13555" xr:uid="{F2AF1B1E-AE18-4652-9F42-DDA3810F58C9}"/>
    <cellStyle name="Comma 7 2 2 2 9" xfId="10675" xr:uid="{7E2A2E80-0B56-42AB-9026-9D273BCE8BE8}"/>
    <cellStyle name="Comma 7 2 2 3" xfId="3835" xr:uid="{AE066264-EED5-4BE7-9088-75778B5C6AA0}"/>
    <cellStyle name="Comma 7 2 2 3 2" xfId="6715" xr:uid="{81629C69-34F2-4990-ADBB-AAFE85658D8C}"/>
    <cellStyle name="Comma 7 2 2 3 2 2" xfId="21115" xr:uid="{0027A254-C726-4064-B8D0-782938191762}"/>
    <cellStyle name="Comma 7 2 2 3 3" xfId="9595" xr:uid="{C92894F1-B63A-4D85-9607-5BA54565F812}"/>
    <cellStyle name="Comma 7 2 2 3 3 2" xfId="23995" xr:uid="{3CEDC218-18CA-4744-809F-647CFFD9F769}"/>
    <cellStyle name="Comma 7 2 2 3 4" xfId="18235" xr:uid="{876F1B87-6E20-4A28-8413-EEFFA35E41CD}"/>
    <cellStyle name="Comma 7 2 2 3 5" xfId="15355" xr:uid="{8D83ADFD-615E-4A5E-808F-0306CCC9084C}"/>
    <cellStyle name="Comma 7 2 2 3 6" xfId="12475" xr:uid="{12CD91CF-CF1A-4FCD-ABE7-5E413DBFE681}"/>
    <cellStyle name="Comma 7 2 2 4" xfId="3115" xr:uid="{5977AECC-1415-4E55-88E1-0E2E03C601A1}"/>
    <cellStyle name="Comma 7 2 2 4 2" xfId="5995" xr:uid="{F3E3A316-AE23-4C75-B5EF-B0B4866323BD}"/>
    <cellStyle name="Comma 7 2 2 4 2 2" xfId="20395" xr:uid="{EA26440B-E46D-46A8-97A5-DAD2C28BAED7}"/>
    <cellStyle name="Comma 7 2 2 4 3" xfId="8875" xr:uid="{BCB50B99-229A-435D-9A7B-912EE0EF3954}"/>
    <cellStyle name="Comma 7 2 2 4 3 2" xfId="23275" xr:uid="{4B98934D-1783-402F-95ED-1BBFB625862A}"/>
    <cellStyle name="Comma 7 2 2 4 4" xfId="17515" xr:uid="{66795C9A-6D98-4CE3-BD30-4D98149242C7}"/>
    <cellStyle name="Comma 7 2 2 4 5" xfId="14635" xr:uid="{7FFC9FF1-84B6-4A93-B834-E8473C1A6611}"/>
    <cellStyle name="Comma 7 2 2 4 6" xfId="11755" xr:uid="{8B1F1631-C1D8-42B1-850C-15C045EDF8E7}"/>
    <cellStyle name="Comma 7 2 2 5" xfId="2395" xr:uid="{93AEDF06-D598-4579-AF76-2F178340EFA2}"/>
    <cellStyle name="Comma 7 2 2 5 2" xfId="5275" xr:uid="{8CC32A03-4D37-4F15-B3AE-1D6AC1BE2A4A}"/>
    <cellStyle name="Comma 7 2 2 5 2 2" xfId="19675" xr:uid="{29154CB7-E1A5-4583-BCC0-FDA79EEDA4C6}"/>
    <cellStyle name="Comma 7 2 2 5 3" xfId="8155" xr:uid="{7B376821-AA34-413E-8348-1A8DBA548A37}"/>
    <cellStyle name="Comma 7 2 2 5 3 2" xfId="22555" xr:uid="{41F2A65A-85CE-42B9-8CB6-51EC875727B8}"/>
    <cellStyle name="Comma 7 2 2 5 4" xfId="16795" xr:uid="{3DCBFEE1-E118-47C8-B360-B603792B11F9}"/>
    <cellStyle name="Comma 7 2 2 5 5" xfId="13915" xr:uid="{148A72AC-6322-4EC6-8034-D30394AC24DA}"/>
    <cellStyle name="Comma 7 2 2 5 6" xfId="11035" xr:uid="{E9718F9C-452C-4B0F-981A-FBF9C395E5FA}"/>
    <cellStyle name="Comma 7 2 2 6" xfId="4555" xr:uid="{4C563019-01C4-43A8-B377-9C4ED86A32C8}"/>
    <cellStyle name="Comma 7 2 2 6 2" xfId="18955" xr:uid="{F31B94D3-73B3-45A0-842A-7AEEFA6C14E8}"/>
    <cellStyle name="Comma 7 2 2 7" xfId="7435" xr:uid="{D8D7284E-AC1F-49DD-B5B5-5CE0D38FFB40}"/>
    <cellStyle name="Comma 7 2 2 7 2" xfId="21835" xr:uid="{D90495ED-9B0C-40B7-918D-7F9DB544E3E8}"/>
    <cellStyle name="Comma 7 2 2 8" xfId="1675" xr:uid="{212A707E-9A66-4312-9544-B9E4F37C7906}"/>
    <cellStyle name="Comma 7 2 2 8 2" xfId="16075" xr:uid="{6255DBD9-162A-4552-8C5D-3D188D8CB6DF}"/>
    <cellStyle name="Comma 7 2 2 9" xfId="952" xr:uid="{A5FBA945-6777-4E7E-A6C1-777B9784B8CB}"/>
    <cellStyle name="Comma 7 2 2 9 2" xfId="13195" xr:uid="{C39F2048-4070-4547-BF82-82E2F57B2D03}"/>
    <cellStyle name="Comma 7 2 3" xfId="409" xr:uid="{1B49FE07-C600-4297-9E64-4FD23EDBBCC1}"/>
    <cellStyle name="Comma 7 2 3 2" xfId="4015" xr:uid="{083D56E0-C5D7-4874-9D16-5BF12A1E6E84}"/>
    <cellStyle name="Comma 7 2 3 2 2" xfId="6895" xr:uid="{69A13536-69F3-4BA6-8206-2D196A7D27EC}"/>
    <cellStyle name="Comma 7 2 3 2 2 2" xfId="21295" xr:uid="{8DBC71A8-CEC1-4143-A797-64F1668887FE}"/>
    <cellStyle name="Comma 7 2 3 2 3" xfId="9775" xr:uid="{C6E2C55A-C52D-49DF-87BE-371263503C1C}"/>
    <cellStyle name="Comma 7 2 3 2 3 2" xfId="24175" xr:uid="{15A6DC56-2384-4673-9673-2175EEE74287}"/>
    <cellStyle name="Comma 7 2 3 2 4" xfId="18415" xr:uid="{1BFDEDFC-F58E-41EC-90FD-A478CC151FC0}"/>
    <cellStyle name="Comma 7 2 3 2 5" xfId="15535" xr:uid="{4F5EE96B-045B-4BA2-A6E9-CAF55526AE35}"/>
    <cellStyle name="Comma 7 2 3 2 6" xfId="12655" xr:uid="{3E1EC0A1-4E2B-4EE1-AF55-E501E9364B9D}"/>
    <cellStyle name="Comma 7 2 3 3" xfId="3295" xr:uid="{47008FBA-2A1A-4A48-9148-A565EDBB03EB}"/>
    <cellStyle name="Comma 7 2 3 3 2" xfId="6175" xr:uid="{5F60C629-F0A9-4D04-B51C-2F4A3E7762D6}"/>
    <cellStyle name="Comma 7 2 3 3 2 2" xfId="20575" xr:uid="{FD396C7B-8852-471C-99CF-1850CD0E6B27}"/>
    <cellStyle name="Comma 7 2 3 3 3" xfId="9055" xr:uid="{3B584885-B804-4A03-8FC9-8DF30118C0F5}"/>
    <cellStyle name="Comma 7 2 3 3 3 2" xfId="23455" xr:uid="{D96A4041-6BC4-426A-8B44-5FB5BA7AD0BA}"/>
    <cellStyle name="Comma 7 2 3 3 4" xfId="17695" xr:uid="{A69BC7F9-475D-42EC-821D-5A6A20836E89}"/>
    <cellStyle name="Comma 7 2 3 3 5" xfId="14815" xr:uid="{8B18CDD1-B8C5-42A5-9B89-72534887A1B0}"/>
    <cellStyle name="Comma 7 2 3 3 6" xfId="11935" xr:uid="{27F65622-AC20-495D-88B7-FDD3FDF84C40}"/>
    <cellStyle name="Comma 7 2 3 4" xfId="2575" xr:uid="{DE518617-5327-4069-845A-C830E55ED89E}"/>
    <cellStyle name="Comma 7 2 3 4 2" xfId="5455" xr:uid="{7B60C63A-0AC3-4D43-A8E4-1AD5324B3DF4}"/>
    <cellStyle name="Comma 7 2 3 4 2 2" xfId="19855" xr:uid="{C5DC2632-5146-47BB-B616-2F5DB094F9B7}"/>
    <cellStyle name="Comma 7 2 3 4 3" xfId="8335" xr:uid="{2FCAEF1A-729F-432E-B71E-E900DFE95E72}"/>
    <cellStyle name="Comma 7 2 3 4 3 2" xfId="22735" xr:uid="{B67A6410-0EF8-48CC-B0CF-D858067A0ABF}"/>
    <cellStyle name="Comma 7 2 3 4 4" xfId="16975" xr:uid="{3C01AA2A-35A5-466C-86E6-D32C4314F336}"/>
    <cellStyle name="Comma 7 2 3 4 5" xfId="14095" xr:uid="{4329C4D2-6E7C-484A-A9E8-5DC1903E8F44}"/>
    <cellStyle name="Comma 7 2 3 4 6" xfId="11215" xr:uid="{1AADAFCC-7076-4529-9823-C2B1F7C61ED4}"/>
    <cellStyle name="Comma 7 2 3 5" xfId="4735" xr:uid="{E8DDC783-BB8F-4B31-9254-E54AC48DC604}"/>
    <cellStyle name="Comma 7 2 3 5 2" xfId="19135" xr:uid="{1A18EEC5-684D-400E-B60F-F2A53BB36591}"/>
    <cellStyle name="Comma 7 2 3 6" xfId="7615" xr:uid="{F9AE6290-5C0F-4DFE-B1D1-AB4E1BD424EA}"/>
    <cellStyle name="Comma 7 2 3 6 2" xfId="22015" xr:uid="{8D85C91A-A93E-4C6D-B95F-E3EABCBFACD5}"/>
    <cellStyle name="Comma 7 2 3 7" xfId="1855" xr:uid="{6DCFF62F-B9E0-4EA5-9A3E-1BAEFA65536D}"/>
    <cellStyle name="Comma 7 2 3 7 2" xfId="16255" xr:uid="{E06EF27A-643A-4757-89FC-0CE0B7768657}"/>
    <cellStyle name="Comma 7 2 3 8" xfId="1132" xr:uid="{2AAD34EC-FD80-4851-A35A-E7D4FEAEC07D}"/>
    <cellStyle name="Comma 7 2 3 8 2" xfId="13375" xr:uid="{5A7D7C47-225C-48CB-8D9E-A12D9A03BF93}"/>
    <cellStyle name="Comma 7 2 3 9" xfId="10495" xr:uid="{63655CC4-F548-4EB3-BC16-8A56CBE5AD32}"/>
    <cellStyle name="Comma 7 2 4" xfId="3655" xr:uid="{128BEB5F-E765-4F35-A694-B10234C00279}"/>
    <cellStyle name="Comma 7 2 4 2" xfId="6535" xr:uid="{9F45A8CC-49FD-4F4E-B616-29D34DD06BA2}"/>
    <cellStyle name="Comma 7 2 4 2 2" xfId="20935" xr:uid="{688A256D-1EB1-4259-92B5-A275D5F02951}"/>
    <cellStyle name="Comma 7 2 4 3" xfId="9415" xr:uid="{DC3C29EF-37F1-468E-8748-38F197A07482}"/>
    <cellStyle name="Comma 7 2 4 3 2" xfId="23815" xr:uid="{673A632A-9C1F-4EB7-9406-8D096F506F96}"/>
    <cellStyle name="Comma 7 2 4 4" xfId="18055" xr:uid="{46FC9A65-33F9-4D8D-BD6F-8BA9BD7B9AEA}"/>
    <cellStyle name="Comma 7 2 4 5" xfId="15175" xr:uid="{8A8BBCFA-ABCB-4150-A655-D39C9CEAA592}"/>
    <cellStyle name="Comma 7 2 4 6" xfId="12295" xr:uid="{0E182E2D-6E4D-4C61-AE29-9A39280872BC}"/>
    <cellStyle name="Comma 7 2 5" xfId="2935" xr:uid="{0A13078F-3E2A-4693-979F-A17E19C4A534}"/>
    <cellStyle name="Comma 7 2 5 2" xfId="5815" xr:uid="{CD2661A6-BAC2-421F-A130-8C4C6C6AC9EF}"/>
    <cellStyle name="Comma 7 2 5 2 2" xfId="20215" xr:uid="{15F44DCA-1E5D-4F73-90B4-70E5686D64C2}"/>
    <cellStyle name="Comma 7 2 5 3" xfId="8695" xr:uid="{1A932F39-CBC0-4766-86E7-387B417A9BE1}"/>
    <cellStyle name="Comma 7 2 5 3 2" xfId="23095" xr:uid="{DC74BD93-FB3D-4471-AF78-ECA0B15BCDDC}"/>
    <cellStyle name="Comma 7 2 5 4" xfId="17335" xr:uid="{BCC77517-CF66-45C4-B5C4-97AB5DA3F89D}"/>
    <cellStyle name="Comma 7 2 5 5" xfId="14455" xr:uid="{1E7D2120-F862-4425-8E1C-A986D15B63A8}"/>
    <cellStyle name="Comma 7 2 5 6" xfId="11575" xr:uid="{9AD66D52-28DD-4655-84D0-EA05120EF325}"/>
    <cellStyle name="Comma 7 2 6" xfId="2215" xr:uid="{4CCDEFEE-B755-44F1-91B2-8179B4C2DEB6}"/>
    <cellStyle name="Comma 7 2 6 2" xfId="5095" xr:uid="{02A6936D-D111-4971-90BE-F51B27E47C5D}"/>
    <cellStyle name="Comma 7 2 6 2 2" xfId="19495" xr:uid="{CF8B8145-E9DD-4DAE-AF79-2BCE486B5403}"/>
    <cellStyle name="Comma 7 2 6 3" xfId="7975" xr:uid="{455F3237-FFA9-4981-ABF6-139FC39CA602}"/>
    <cellStyle name="Comma 7 2 6 3 2" xfId="22375" xr:uid="{F0A8A209-B726-42CF-80E4-8A8CD057656A}"/>
    <cellStyle name="Comma 7 2 6 4" xfId="16615" xr:uid="{67418EDA-86DB-4579-8635-CC0A47D54115}"/>
    <cellStyle name="Comma 7 2 6 5" xfId="13735" xr:uid="{6FAE37DF-D865-4889-8508-85729A6EB1F0}"/>
    <cellStyle name="Comma 7 2 6 6" xfId="10855" xr:uid="{57B9B2D5-6A4E-4069-AAD3-4EA244A84A6C}"/>
    <cellStyle name="Comma 7 2 7" xfId="4375" xr:uid="{F857B482-7338-471E-BF96-BABAF6ED74EC}"/>
    <cellStyle name="Comma 7 2 7 2" xfId="18775" xr:uid="{B96F4C21-8379-4F41-A4BE-3F949102DEC5}"/>
    <cellStyle name="Comma 7 2 8" xfId="7255" xr:uid="{3ED7B2F2-9ABC-4219-BA05-E22C137DBCBB}"/>
    <cellStyle name="Comma 7 2 8 2" xfId="21655" xr:uid="{CC4992DB-75FF-40C7-8394-DA7933D125B7}"/>
    <cellStyle name="Comma 7 2 9" xfId="1495" xr:uid="{58F26A90-53C9-4229-AD44-1377BE15DF57}"/>
    <cellStyle name="Comma 7 2 9 2" xfId="15895" xr:uid="{8667C18F-01F2-455A-8AEE-80013382DCE5}"/>
    <cellStyle name="Comma 7 3" xfId="85" xr:uid="{16FDFDBE-209C-4D98-B873-26ABAD8DA940}"/>
    <cellStyle name="Comma 7 3 10" xfId="808" xr:uid="{C1FE8E49-EDA4-48B3-8954-FBD385E85FF1}"/>
    <cellStyle name="Comma 7 3 10 2" xfId="13051" xr:uid="{AA5A3A74-27D7-44D9-934A-E35B0C339D33}"/>
    <cellStyle name="Comma 7 3 11" xfId="10171" xr:uid="{1973CCC6-1F65-484E-9268-052ABF7CE1AE}"/>
    <cellStyle name="Comma 7 3 2" xfId="265" xr:uid="{15EA8026-384B-413B-B2B8-76AEF2D661F4}"/>
    <cellStyle name="Comma 7 3 2 10" xfId="10351" xr:uid="{23E73029-C8B6-4744-8972-866EA652B0CE}"/>
    <cellStyle name="Comma 7 3 2 2" xfId="625" xr:uid="{6C35EB86-B785-40FA-AD82-AD7C90B9460F}"/>
    <cellStyle name="Comma 7 3 2 2 2" xfId="4231" xr:uid="{3376B30D-5B75-40F8-8ADD-4389AF5A2C96}"/>
    <cellStyle name="Comma 7 3 2 2 2 2" xfId="7111" xr:uid="{0AAEB2F7-BF84-46CF-B8C7-129629C50766}"/>
    <cellStyle name="Comma 7 3 2 2 2 2 2" xfId="21511" xr:uid="{F854B3F8-4FD8-4FAE-AEB3-5A186322B8FC}"/>
    <cellStyle name="Comma 7 3 2 2 2 3" xfId="9991" xr:uid="{C2DE4280-8802-494D-BF04-3488550DD697}"/>
    <cellStyle name="Comma 7 3 2 2 2 3 2" xfId="24391" xr:uid="{C28A2B7C-46CD-4AC5-8652-C8FFC09B92DC}"/>
    <cellStyle name="Comma 7 3 2 2 2 4" xfId="18631" xr:uid="{2D090CD4-3B6D-4015-9F16-A4438E1A9DAB}"/>
    <cellStyle name="Comma 7 3 2 2 2 5" xfId="15751" xr:uid="{A32DDD48-FE84-4FEC-A7BA-3B548011E0B8}"/>
    <cellStyle name="Comma 7 3 2 2 2 6" xfId="12871" xr:uid="{7081190B-3075-48C7-8D8B-30DD985126F7}"/>
    <cellStyle name="Comma 7 3 2 2 3" xfId="3511" xr:uid="{A4937000-7AC5-4D70-BA6E-31C6DE555130}"/>
    <cellStyle name="Comma 7 3 2 2 3 2" xfId="6391" xr:uid="{442AAFDA-C934-4486-B2E3-028E27443DBB}"/>
    <cellStyle name="Comma 7 3 2 2 3 2 2" xfId="20791" xr:uid="{44938F5E-C7ED-4AA8-9F57-E4B5EF2FBBEB}"/>
    <cellStyle name="Comma 7 3 2 2 3 3" xfId="9271" xr:uid="{CD8E2F01-8BBA-4D5D-9688-8F1F9EE4C645}"/>
    <cellStyle name="Comma 7 3 2 2 3 3 2" xfId="23671" xr:uid="{D648A639-9711-43C1-907E-4DEE34A3A128}"/>
    <cellStyle name="Comma 7 3 2 2 3 4" xfId="17911" xr:uid="{E9F50DE3-1922-4C6C-9E68-120C50BB8A66}"/>
    <cellStyle name="Comma 7 3 2 2 3 5" xfId="15031" xr:uid="{BC81A4EA-9EBC-4EBC-9E33-FF8DACAA57E8}"/>
    <cellStyle name="Comma 7 3 2 2 3 6" xfId="12151" xr:uid="{5C257450-7476-44AC-A4F4-DEA419AB21D1}"/>
    <cellStyle name="Comma 7 3 2 2 4" xfId="2791" xr:uid="{F96BB082-BC0B-4DBD-ACE9-7B5E40D2BA12}"/>
    <cellStyle name="Comma 7 3 2 2 4 2" xfId="5671" xr:uid="{507A4AF0-CF02-4170-BE5D-4815FD9F9C2D}"/>
    <cellStyle name="Comma 7 3 2 2 4 2 2" xfId="20071" xr:uid="{F779F780-927C-4FB5-8EFC-B9C11756B488}"/>
    <cellStyle name="Comma 7 3 2 2 4 3" xfId="8551" xr:uid="{E338FA04-2FA0-42C5-9C74-552EFD456C8D}"/>
    <cellStyle name="Comma 7 3 2 2 4 3 2" xfId="22951" xr:uid="{661C92EE-90AB-4FDA-8124-BEB71FE56060}"/>
    <cellStyle name="Comma 7 3 2 2 4 4" xfId="17191" xr:uid="{C534D71F-EF76-401D-8519-18AD086BB48B}"/>
    <cellStyle name="Comma 7 3 2 2 4 5" xfId="14311" xr:uid="{5E376865-B833-4E6D-85DB-26D0F4838A36}"/>
    <cellStyle name="Comma 7 3 2 2 4 6" xfId="11431" xr:uid="{BA7A92B5-0618-40A6-A7FF-94767CAFB786}"/>
    <cellStyle name="Comma 7 3 2 2 5" xfId="4951" xr:uid="{99C54628-9995-42F6-9B3C-A099A8C3BE9C}"/>
    <cellStyle name="Comma 7 3 2 2 5 2" xfId="19351" xr:uid="{20C40A52-A0E2-4274-A9F0-C70AA180CB04}"/>
    <cellStyle name="Comma 7 3 2 2 6" xfId="7831" xr:uid="{C439A421-8C00-4BAC-9AD4-2428A28EFBC7}"/>
    <cellStyle name="Comma 7 3 2 2 6 2" xfId="22231" xr:uid="{3F88B026-05D3-4A6C-BBEC-4AFD57A3CA80}"/>
    <cellStyle name="Comma 7 3 2 2 7" xfId="2071" xr:uid="{73A8264A-E7FB-4C68-8620-7A98D705BD1D}"/>
    <cellStyle name="Comma 7 3 2 2 7 2" xfId="16471" xr:uid="{A162BE6F-E54D-4B03-A359-BF50E0689AF0}"/>
    <cellStyle name="Comma 7 3 2 2 8" xfId="1348" xr:uid="{5FDD29BC-1A87-41CC-B882-FBC002B2546D}"/>
    <cellStyle name="Comma 7 3 2 2 8 2" xfId="13591" xr:uid="{EA4ADBF4-FF3E-4B4B-86E7-8DF5BAFB269C}"/>
    <cellStyle name="Comma 7 3 2 2 9" xfId="10711" xr:uid="{44C6B2DF-4630-4B36-9176-CD81EE4D0546}"/>
    <cellStyle name="Comma 7 3 2 3" xfId="3871" xr:uid="{173903E0-F8CC-4144-B4B8-2C94D7A63119}"/>
    <cellStyle name="Comma 7 3 2 3 2" xfId="6751" xr:uid="{DF699BCE-FD85-4B38-9850-BC793E8C9A3A}"/>
    <cellStyle name="Comma 7 3 2 3 2 2" xfId="21151" xr:uid="{83B66847-50A1-411D-A445-09BFB1077534}"/>
    <cellStyle name="Comma 7 3 2 3 3" xfId="9631" xr:uid="{7B817219-8D20-430D-8F5B-F5F8939A602F}"/>
    <cellStyle name="Comma 7 3 2 3 3 2" xfId="24031" xr:uid="{AE6D0BB2-3177-4340-BC4F-CE3935666F3D}"/>
    <cellStyle name="Comma 7 3 2 3 4" xfId="18271" xr:uid="{77647C1F-3F85-43DC-AF85-70CA2ECD6BBE}"/>
    <cellStyle name="Comma 7 3 2 3 5" xfId="15391" xr:uid="{8ADC1E5B-9DBB-4A8D-A8D9-4DA7C6ED9C18}"/>
    <cellStyle name="Comma 7 3 2 3 6" xfId="12511" xr:uid="{6EA8C562-A5E6-47E3-8B00-089B84AD6EAA}"/>
    <cellStyle name="Comma 7 3 2 4" xfId="3151" xr:uid="{40467529-66CA-43E2-A6C1-B8179933893E}"/>
    <cellStyle name="Comma 7 3 2 4 2" xfId="6031" xr:uid="{6B07D776-552B-4E26-9370-D0350C9B44B9}"/>
    <cellStyle name="Comma 7 3 2 4 2 2" xfId="20431" xr:uid="{3B820280-028D-488B-B43E-ED6AC2F929B7}"/>
    <cellStyle name="Comma 7 3 2 4 3" xfId="8911" xr:uid="{E6F67A99-186F-4626-8669-F08797B5B699}"/>
    <cellStyle name="Comma 7 3 2 4 3 2" xfId="23311" xr:uid="{813EBB47-D431-472B-B50C-3C5E259957E9}"/>
    <cellStyle name="Comma 7 3 2 4 4" xfId="17551" xr:uid="{ECDEFF37-E2F7-4D6B-B0B2-BD0A9817D219}"/>
    <cellStyle name="Comma 7 3 2 4 5" xfId="14671" xr:uid="{493C6CF5-55BB-4953-BB7C-1096D65815EC}"/>
    <cellStyle name="Comma 7 3 2 4 6" xfId="11791" xr:uid="{6D144AC3-9A8D-48B3-AFDE-108FF0E36E86}"/>
    <cellStyle name="Comma 7 3 2 5" xfId="2431" xr:uid="{935E61F2-BA6D-4243-B040-EAFBA56D8F95}"/>
    <cellStyle name="Comma 7 3 2 5 2" xfId="5311" xr:uid="{C76C2AC4-8EC7-4887-B5EB-342DF4357C59}"/>
    <cellStyle name="Comma 7 3 2 5 2 2" xfId="19711" xr:uid="{464F5844-BDE9-4A9F-A1A7-3DE6A7EC21DA}"/>
    <cellStyle name="Comma 7 3 2 5 3" xfId="8191" xr:uid="{22B19297-D73B-420B-8E49-9ADF308B9D9A}"/>
    <cellStyle name="Comma 7 3 2 5 3 2" xfId="22591" xr:uid="{73B4D6D3-B2A2-48B2-8104-EE63D015FE31}"/>
    <cellStyle name="Comma 7 3 2 5 4" xfId="16831" xr:uid="{05C5A3A7-090F-4A34-8B35-50C729301C92}"/>
    <cellStyle name="Comma 7 3 2 5 5" xfId="13951" xr:uid="{02B8FF8D-64E5-4EDC-BC4A-0B672C2855A2}"/>
    <cellStyle name="Comma 7 3 2 5 6" xfId="11071" xr:uid="{F78F424B-02F8-4BB8-B89C-5E5EF72B4DD2}"/>
    <cellStyle name="Comma 7 3 2 6" xfId="4591" xr:uid="{AD6F68A8-5AC1-406E-852F-4BDB5512CD59}"/>
    <cellStyle name="Comma 7 3 2 6 2" xfId="18991" xr:uid="{F0AF268E-4475-4A98-ABE4-86E06E7534B4}"/>
    <cellStyle name="Comma 7 3 2 7" xfId="7471" xr:uid="{8157206C-8F82-40AC-BF18-CE2C34B36DBA}"/>
    <cellStyle name="Comma 7 3 2 7 2" xfId="21871" xr:uid="{631A46CA-4511-40C7-A4E6-B33E45C15FE7}"/>
    <cellStyle name="Comma 7 3 2 8" xfId="1711" xr:uid="{F27A5AD6-F0A8-42C4-89AB-9825A747CCFA}"/>
    <cellStyle name="Comma 7 3 2 8 2" xfId="16111" xr:uid="{69226574-B6D4-49E6-8E93-0F4C3BF0DAE0}"/>
    <cellStyle name="Comma 7 3 2 9" xfId="988" xr:uid="{32CE761E-755C-4841-9254-676F32EC8F65}"/>
    <cellStyle name="Comma 7 3 2 9 2" xfId="13231" xr:uid="{337388A5-0CDB-41F4-AC90-35DDB67FAE46}"/>
    <cellStyle name="Comma 7 3 3" xfId="445" xr:uid="{D19BAFDD-BB17-414E-BDC1-07A7EBA3D12B}"/>
    <cellStyle name="Comma 7 3 3 2" xfId="4051" xr:uid="{8DD761B7-023D-4EEE-A39E-DBF1DE78E4AA}"/>
    <cellStyle name="Comma 7 3 3 2 2" xfId="6931" xr:uid="{55E017F9-3347-49B2-99EA-D5E6776C5DF8}"/>
    <cellStyle name="Comma 7 3 3 2 2 2" xfId="21331" xr:uid="{54029727-7D78-486D-9311-934188A10E23}"/>
    <cellStyle name="Comma 7 3 3 2 3" xfId="9811" xr:uid="{74908768-0D77-4C0D-B0B8-72E87D9E7C7D}"/>
    <cellStyle name="Comma 7 3 3 2 3 2" xfId="24211" xr:uid="{08EA583F-3382-4030-927B-BBFC28766044}"/>
    <cellStyle name="Comma 7 3 3 2 4" xfId="18451" xr:uid="{D2BD3F74-6C7F-4E3D-8D40-AEE8BA3930F4}"/>
    <cellStyle name="Comma 7 3 3 2 5" xfId="15571" xr:uid="{3A28333E-8BA0-4CD2-8795-6D50B11742C7}"/>
    <cellStyle name="Comma 7 3 3 2 6" xfId="12691" xr:uid="{D8C12DA5-E622-4228-93D8-B1AA92074C82}"/>
    <cellStyle name="Comma 7 3 3 3" xfId="3331" xr:uid="{1F5AB469-2AC4-46E0-AB41-206193AA5C2C}"/>
    <cellStyle name="Comma 7 3 3 3 2" xfId="6211" xr:uid="{D7D014FB-176F-4327-8202-908CED3C4B83}"/>
    <cellStyle name="Comma 7 3 3 3 2 2" xfId="20611" xr:uid="{6C7F931D-D60B-485E-BFFF-DB9C3050BDA3}"/>
    <cellStyle name="Comma 7 3 3 3 3" xfId="9091" xr:uid="{B6E44CC1-7D9C-41C4-95E5-4F5F195A6EE9}"/>
    <cellStyle name="Comma 7 3 3 3 3 2" xfId="23491" xr:uid="{012EBFE7-1B95-4430-B16C-D4B592C73C5B}"/>
    <cellStyle name="Comma 7 3 3 3 4" xfId="17731" xr:uid="{DAF5A6CA-8C05-4095-81EF-59DEDBF61D56}"/>
    <cellStyle name="Comma 7 3 3 3 5" xfId="14851" xr:uid="{8EA608BB-792D-4A59-A57B-4DA9E5724FE0}"/>
    <cellStyle name="Comma 7 3 3 3 6" xfId="11971" xr:uid="{8C6FAF42-2590-40C5-A5B6-D38D2F4F14F5}"/>
    <cellStyle name="Comma 7 3 3 4" xfId="2611" xr:uid="{BF7C9DC7-A21B-48E4-9976-4FDF1EB3E548}"/>
    <cellStyle name="Comma 7 3 3 4 2" xfId="5491" xr:uid="{ADF049FC-79BD-4D7D-8C3E-10B445C3E7B9}"/>
    <cellStyle name="Comma 7 3 3 4 2 2" xfId="19891" xr:uid="{E930CA2E-2D4C-467E-B173-0684528C6AC6}"/>
    <cellStyle name="Comma 7 3 3 4 3" xfId="8371" xr:uid="{7EEAC7BD-0148-42FD-8647-4D976D2D1DD1}"/>
    <cellStyle name="Comma 7 3 3 4 3 2" xfId="22771" xr:uid="{2AD85C98-A22F-46CD-8A44-5DC2675CD287}"/>
    <cellStyle name="Comma 7 3 3 4 4" xfId="17011" xr:uid="{C03C444F-2D2C-4318-BAC6-E840A81C1305}"/>
    <cellStyle name="Comma 7 3 3 4 5" xfId="14131" xr:uid="{116EAD38-E821-45AF-B509-6AC30B290241}"/>
    <cellStyle name="Comma 7 3 3 4 6" xfId="11251" xr:uid="{A499A76B-71CE-4C16-AC4B-C32179122B8B}"/>
    <cellStyle name="Comma 7 3 3 5" xfId="4771" xr:uid="{9B417CCD-4B42-41C8-9856-3BE28F2B52AD}"/>
    <cellStyle name="Comma 7 3 3 5 2" xfId="19171" xr:uid="{E2E34D8D-2CE1-4EC2-A8A7-962AED8694C3}"/>
    <cellStyle name="Comma 7 3 3 6" xfId="7651" xr:uid="{22A27549-4F02-4833-B522-79CDBDEC3012}"/>
    <cellStyle name="Comma 7 3 3 6 2" xfId="22051" xr:uid="{D355389F-BED1-406D-82F1-AABAB793FAD8}"/>
    <cellStyle name="Comma 7 3 3 7" xfId="1891" xr:uid="{0D9B93B5-86AE-4777-972B-01E4AD0F1A93}"/>
    <cellStyle name="Comma 7 3 3 7 2" xfId="16291" xr:uid="{AD8EDE74-3280-4592-B852-A1D26D16CB5E}"/>
    <cellStyle name="Comma 7 3 3 8" xfId="1168" xr:uid="{50B42A2D-000E-4A45-BBBA-3A3D958A4878}"/>
    <cellStyle name="Comma 7 3 3 8 2" xfId="13411" xr:uid="{975D5CD4-D842-4A13-B547-6EE79BA295FD}"/>
    <cellStyle name="Comma 7 3 3 9" xfId="10531" xr:uid="{B1B44D77-52E4-4B4A-BDF0-487F8A8572AC}"/>
    <cellStyle name="Comma 7 3 4" xfId="3691" xr:uid="{6480EED8-79C6-4A82-A514-9373322B2A3C}"/>
    <cellStyle name="Comma 7 3 4 2" xfId="6571" xr:uid="{0AA4253A-A9B9-4762-AE01-929362E978F7}"/>
    <cellStyle name="Comma 7 3 4 2 2" xfId="20971" xr:uid="{1ABAB3A3-83E6-45C4-8266-CC7DF3C29B71}"/>
    <cellStyle name="Comma 7 3 4 3" xfId="9451" xr:uid="{0F800433-D112-43A4-9A29-EFE49102105C}"/>
    <cellStyle name="Comma 7 3 4 3 2" xfId="23851" xr:uid="{35E1FB3C-1D64-4BE9-86C4-1898FF399684}"/>
    <cellStyle name="Comma 7 3 4 4" xfId="18091" xr:uid="{A11DA65D-CEC0-4E8C-960E-4C6001E2943E}"/>
    <cellStyle name="Comma 7 3 4 5" xfId="15211" xr:uid="{7ACA0ED5-CFA7-4F2C-9B9C-D9663AF21B71}"/>
    <cellStyle name="Comma 7 3 4 6" xfId="12331" xr:uid="{F520FF28-BC37-4DFF-94C5-9E47999479EA}"/>
    <cellStyle name="Comma 7 3 5" xfId="2971" xr:uid="{238ABC58-2E67-453F-8DCF-14CBC18C0489}"/>
    <cellStyle name="Comma 7 3 5 2" xfId="5851" xr:uid="{9A98E819-F8EE-41C6-A3EF-A3EB0C666976}"/>
    <cellStyle name="Comma 7 3 5 2 2" xfId="20251" xr:uid="{6757984A-6CBE-427A-8407-D9D0AF916DF2}"/>
    <cellStyle name="Comma 7 3 5 3" xfId="8731" xr:uid="{A82F1395-0803-4D56-82DC-6F9305F401DB}"/>
    <cellStyle name="Comma 7 3 5 3 2" xfId="23131" xr:uid="{E7AFC686-C49D-45A9-823E-86458DD9A1CA}"/>
    <cellStyle name="Comma 7 3 5 4" xfId="17371" xr:uid="{3C1FBA13-C1CE-4150-BE48-9E9FCC4FA657}"/>
    <cellStyle name="Comma 7 3 5 5" xfId="14491" xr:uid="{456FD30B-490D-406E-A443-113EB4E3B77C}"/>
    <cellStyle name="Comma 7 3 5 6" xfId="11611" xr:uid="{C48EEE97-5558-42F8-B37B-5EB52B68C166}"/>
    <cellStyle name="Comma 7 3 6" xfId="2251" xr:uid="{D0EECF75-0B3B-44A9-A652-05DA951750D4}"/>
    <cellStyle name="Comma 7 3 6 2" xfId="5131" xr:uid="{2D37381E-B71C-4DBA-BBFF-253E82A807A3}"/>
    <cellStyle name="Comma 7 3 6 2 2" xfId="19531" xr:uid="{0C4967DC-BDBC-46FA-BED0-CF8356F528BB}"/>
    <cellStyle name="Comma 7 3 6 3" xfId="8011" xr:uid="{92F75819-1841-4206-970A-F789C0FE3584}"/>
    <cellStyle name="Comma 7 3 6 3 2" xfId="22411" xr:uid="{357EC948-5817-4651-8B8B-2F197255BD0B}"/>
    <cellStyle name="Comma 7 3 6 4" xfId="16651" xr:uid="{5B90D4F6-4F6F-416C-8AF1-C2935E0EB3E6}"/>
    <cellStyle name="Comma 7 3 6 5" xfId="13771" xr:uid="{438D80F3-D840-4742-9C7D-F66202BD9604}"/>
    <cellStyle name="Comma 7 3 6 6" xfId="10891" xr:uid="{3B1642F6-BA8E-48B2-8603-CC97A4D93DE9}"/>
    <cellStyle name="Comma 7 3 7" xfId="4411" xr:uid="{707D9FB1-54D1-4AD5-835D-933535C9C35F}"/>
    <cellStyle name="Comma 7 3 7 2" xfId="18811" xr:uid="{C6295694-0BA7-4B56-BFF4-44C4221EEA25}"/>
    <cellStyle name="Comma 7 3 8" xfId="7291" xr:uid="{CE30BA05-41ED-4404-9FC2-0F487E51321D}"/>
    <cellStyle name="Comma 7 3 8 2" xfId="21691" xr:uid="{DFDB7A1B-AB2F-45A6-947A-DD65E47EF604}"/>
    <cellStyle name="Comma 7 3 9" xfId="1531" xr:uid="{03CA37C2-AA05-4DC5-8858-453422BA4399}"/>
    <cellStyle name="Comma 7 3 9 2" xfId="15931" xr:uid="{6B455CF1-483E-4A69-A2D8-776BCEBDF26D}"/>
    <cellStyle name="Comma 7 4" xfId="105" xr:uid="{6CBE72D3-F6A3-42DA-BC50-E2CC1C5B61DC}"/>
    <cellStyle name="Comma 7 4 10" xfId="828" xr:uid="{25618F97-BB3E-4E4C-92A3-11C95449041F}"/>
    <cellStyle name="Comma 7 4 10 2" xfId="13071" xr:uid="{340B65F6-4598-48BB-AC79-0D73B13FEF10}"/>
    <cellStyle name="Comma 7 4 11" xfId="10191" xr:uid="{C640032F-D6B4-419E-9758-CF166EBB642A}"/>
    <cellStyle name="Comma 7 4 2" xfId="285" xr:uid="{22AA2426-A65F-401A-8DC9-F935F1934BD3}"/>
    <cellStyle name="Comma 7 4 2 10" xfId="10371" xr:uid="{0B07AF80-1028-435F-BCC4-60650DBBA879}"/>
    <cellStyle name="Comma 7 4 2 2" xfId="645" xr:uid="{040B0DE4-B191-457A-A8DF-D00779D83B77}"/>
    <cellStyle name="Comma 7 4 2 2 2" xfId="4251" xr:uid="{8851FB36-8D9A-4314-BE2D-3CAA075E9CE7}"/>
    <cellStyle name="Comma 7 4 2 2 2 2" xfId="7131" xr:uid="{0EF0D0B0-F88C-4833-B94A-FA908DEEC276}"/>
    <cellStyle name="Comma 7 4 2 2 2 2 2" xfId="21531" xr:uid="{5A81935A-2A64-4890-A8DD-7FB4050F9544}"/>
    <cellStyle name="Comma 7 4 2 2 2 3" xfId="10011" xr:uid="{6B73B969-CE99-4F90-9FDB-681511AA337D}"/>
    <cellStyle name="Comma 7 4 2 2 2 3 2" xfId="24411" xr:uid="{4CFDB26E-F39D-49A4-B23E-01A2050782AC}"/>
    <cellStyle name="Comma 7 4 2 2 2 4" xfId="18651" xr:uid="{D3C6B0A9-02A0-4B4A-AAA9-FC20F91BA100}"/>
    <cellStyle name="Comma 7 4 2 2 2 5" xfId="15771" xr:uid="{88C38BF7-3C93-4A6E-B361-E04E0F30DF84}"/>
    <cellStyle name="Comma 7 4 2 2 2 6" xfId="12891" xr:uid="{46A16029-D2C2-4331-8391-BC2A0E6EE797}"/>
    <cellStyle name="Comma 7 4 2 2 3" xfId="3531" xr:uid="{F0CE8E17-7B3D-443C-A38C-25FE1A17EF25}"/>
    <cellStyle name="Comma 7 4 2 2 3 2" xfId="6411" xr:uid="{04A70682-E7F0-48FE-A8E4-BCC5DD7430A5}"/>
    <cellStyle name="Comma 7 4 2 2 3 2 2" xfId="20811" xr:uid="{D887B076-5F16-4BE0-9CE1-CA62CC796B42}"/>
    <cellStyle name="Comma 7 4 2 2 3 3" xfId="9291" xr:uid="{B5080D58-4D2E-4EA9-BD6A-AB0DC8DA93FE}"/>
    <cellStyle name="Comma 7 4 2 2 3 3 2" xfId="23691" xr:uid="{1B6B71BC-EACB-470A-893E-6E01FF8D60EB}"/>
    <cellStyle name="Comma 7 4 2 2 3 4" xfId="17931" xr:uid="{34BBE636-F73B-4DF5-B073-7899A222B08C}"/>
    <cellStyle name="Comma 7 4 2 2 3 5" xfId="15051" xr:uid="{0C1CD3C4-C1B3-496D-BDF9-66057E72356F}"/>
    <cellStyle name="Comma 7 4 2 2 3 6" xfId="12171" xr:uid="{EDA05B7B-3020-4669-B29B-271ADE444FBF}"/>
    <cellStyle name="Comma 7 4 2 2 4" xfId="2811" xr:uid="{D42A1370-5B35-4F06-BC3A-15B1C9CB31DA}"/>
    <cellStyle name="Comma 7 4 2 2 4 2" xfId="5691" xr:uid="{53C71E21-60B4-4640-91A8-5219A93A8A38}"/>
    <cellStyle name="Comma 7 4 2 2 4 2 2" xfId="20091" xr:uid="{09459A88-F718-4D95-BA35-C7E770A34C7D}"/>
    <cellStyle name="Comma 7 4 2 2 4 3" xfId="8571" xr:uid="{8D31E943-51FA-47A6-8C89-D023FA6CC474}"/>
    <cellStyle name="Comma 7 4 2 2 4 3 2" xfId="22971" xr:uid="{E6B6FC87-CA50-4F50-B14A-D13E42D0C6A3}"/>
    <cellStyle name="Comma 7 4 2 2 4 4" xfId="17211" xr:uid="{E0A2F142-2C4A-4B32-8E02-1177BB58EADA}"/>
    <cellStyle name="Comma 7 4 2 2 4 5" xfId="14331" xr:uid="{4DB754E2-5E39-4193-AC44-88C7DA87898B}"/>
    <cellStyle name="Comma 7 4 2 2 4 6" xfId="11451" xr:uid="{6E9D12D2-9269-4C5E-888F-9CF3914E47FA}"/>
    <cellStyle name="Comma 7 4 2 2 5" xfId="4971" xr:uid="{D7CB4DF3-0705-4FB4-B7D6-66029565B141}"/>
    <cellStyle name="Comma 7 4 2 2 5 2" xfId="19371" xr:uid="{477FB346-A3C2-441D-9A2F-74AA8148DAB9}"/>
    <cellStyle name="Comma 7 4 2 2 6" xfId="7851" xr:uid="{89A3A8BC-1B64-4699-89E9-C6BDD744EB77}"/>
    <cellStyle name="Comma 7 4 2 2 6 2" xfId="22251" xr:uid="{CBD5DB2E-D71F-4B50-B9F9-E39C8789ADEE}"/>
    <cellStyle name="Comma 7 4 2 2 7" xfId="2091" xr:uid="{1A31CE8C-C322-43AE-B965-81724C29A6D7}"/>
    <cellStyle name="Comma 7 4 2 2 7 2" xfId="16491" xr:uid="{6C9000C2-B4E8-48A4-B752-83E7CB3372CF}"/>
    <cellStyle name="Comma 7 4 2 2 8" xfId="1368" xr:uid="{DCD0BBBF-720E-467E-A53C-209790535999}"/>
    <cellStyle name="Comma 7 4 2 2 8 2" xfId="13611" xr:uid="{0FEA2DFC-A5DF-46F6-86A6-EE61C9D37BBE}"/>
    <cellStyle name="Comma 7 4 2 2 9" xfId="10731" xr:uid="{3502A637-DF7C-4630-87B8-694B85FDC92C}"/>
    <cellStyle name="Comma 7 4 2 3" xfId="3891" xr:uid="{3D0335AD-D41A-4C79-BE12-9D12EC3927CA}"/>
    <cellStyle name="Comma 7 4 2 3 2" xfId="6771" xr:uid="{8C4C8861-C9CC-4D37-8989-4A74065559F5}"/>
    <cellStyle name="Comma 7 4 2 3 2 2" xfId="21171" xr:uid="{5EC8A1AD-5579-4D8C-813A-2165F930C48B}"/>
    <cellStyle name="Comma 7 4 2 3 3" xfId="9651" xr:uid="{2EA411FC-893A-4810-A8D7-ABCBD7BCA2DE}"/>
    <cellStyle name="Comma 7 4 2 3 3 2" xfId="24051" xr:uid="{8A52F2E8-CC8C-4E19-A615-A6313CA70EE0}"/>
    <cellStyle name="Comma 7 4 2 3 4" xfId="18291" xr:uid="{94306FA8-9A73-4D56-A685-67CEE384217E}"/>
    <cellStyle name="Comma 7 4 2 3 5" xfId="15411" xr:uid="{427C726C-7F0B-4D2C-8A16-F67DE1CB4C18}"/>
    <cellStyle name="Comma 7 4 2 3 6" xfId="12531" xr:uid="{C9D696F7-003A-451C-B45B-B53CD9FF01E9}"/>
    <cellStyle name="Comma 7 4 2 4" xfId="3171" xr:uid="{24CFF6FC-9839-4880-93ED-1C8102137CA4}"/>
    <cellStyle name="Comma 7 4 2 4 2" xfId="6051" xr:uid="{8F421CF4-B115-412F-A1B0-3AC3A1E3DD2B}"/>
    <cellStyle name="Comma 7 4 2 4 2 2" xfId="20451" xr:uid="{8012C6E0-4103-4866-84D6-0054FB4BD88E}"/>
    <cellStyle name="Comma 7 4 2 4 3" xfId="8931" xr:uid="{4FFECCCB-9BC0-45F4-8313-195AB6F631BC}"/>
    <cellStyle name="Comma 7 4 2 4 3 2" xfId="23331" xr:uid="{11BEAE9C-E788-41AA-ABF9-968191C58A69}"/>
    <cellStyle name="Comma 7 4 2 4 4" xfId="17571" xr:uid="{03C9A857-FB6A-40B1-ACB0-7D79102EC021}"/>
    <cellStyle name="Comma 7 4 2 4 5" xfId="14691" xr:uid="{866FA515-05F2-45E7-A350-27606542A8AD}"/>
    <cellStyle name="Comma 7 4 2 4 6" xfId="11811" xr:uid="{8A00C3CC-9B87-4A34-8C94-628FA5F6AFB1}"/>
    <cellStyle name="Comma 7 4 2 5" xfId="2451" xr:uid="{BD032026-ABE8-4B07-A18D-47827F412C0A}"/>
    <cellStyle name="Comma 7 4 2 5 2" xfId="5331" xr:uid="{F128D621-D63D-4FAA-8B97-F629AA6C1400}"/>
    <cellStyle name="Comma 7 4 2 5 2 2" xfId="19731" xr:uid="{2045E46B-540A-4F61-AAC9-BAEA65A762A9}"/>
    <cellStyle name="Comma 7 4 2 5 3" xfId="8211" xr:uid="{A8B1BD5C-CE7F-4189-A0C6-9E33F61C133C}"/>
    <cellStyle name="Comma 7 4 2 5 3 2" xfId="22611" xr:uid="{31F01BDF-2C94-4BB8-805F-9AB280634C3D}"/>
    <cellStyle name="Comma 7 4 2 5 4" xfId="16851" xr:uid="{7A79834B-E2B2-4140-BAF4-6815036F23FC}"/>
    <cellStyle name="Comma 7 4 2 5 5" xfId="13971" xr:uid="{A71F001D-36A9-4E8E-B04C-3CE589D4FA76}"/>
    <cellStyle name="Comma 7 4 2 5 6" xfId="11091" xr:uid="{445CE73C-048E-4806-A5C0-7975D34A0840}"/>
    <cellStyle name="Comma 7 4 2 6" xfId="4611" xr:uid="{8D221A5E-3CDC-47C4-B355-4D3965F21D83}"/>
    <cellStyle name="Comma 7 4 2 6 2" xfId="19011" xr:uid="{213647A8-5B10-4638-A0DD-C3E36C72C8E3}"/>
    <cellStyle name="Comma 7 4 2 7" xfId="7491" xr:uid="{451020E7-2ADD-455B-8FA6-9EB772E74296}"/>
    <cellStyle name="Comma 7 4 2 7 2" xfId="21891" xr:uid="{F66B513A-D419-4AAC-B30D-156F9359917D}"/>
    <cellStyle name="Comma 7 4 2 8" xfId="1731" xr:uid="{FC074792-9FEF-4DD4-864D-D602C185685C}"/>
    <cellStyle name="Comma 7 4 2 8 2" xfId="16131" xr:uid="{B6EBDBEE-06AF-4012-9618-26593EB3885E}"/>
    <cellStyle name="Comma 7 4 2 9" xfId="1008" xr:uid="{0167F741-4A35-48F9-9962-AF46B60417FE}"/>
    <cellStyle name="Comma 7 4 2 9 2" xfId="13251" xr:uid="{E79657C2-5398-4467-8A6E-4B2320E7AEA5}"/>
    <cellStyle name="Comma 7 4 3" xfId="465" xr:uid="{8C1F5469-3B1D-4FED-B61D-DE30613C19D0}"/>
    <cellStyle name="Comma 7 4 3 2" xfId="4071" xr:uid="{9B570218-17DB-438F-A0E4-3DF5FE56EAF0}"/>
    <cellStyle name="Comma 7 4 3 2 2" xfId="6951" xr:uid="{A504526F-DB67-44C7-8E6E-7C7F03CA77BE}"/>
    <cellStyle name="Comma 7 4 3 2 2 2" xfId="21351" xr:uid="{0AA15BE9-AADD-4A84-B9D9-2B7D5DA3BB57}"/>
    <cellStyle name="Comma 7 4 3 2 3" xfId="9831" xr:uid="{925FC5A9-8A00-4822-98F2-B4050C001721}"/>
    <cellStyle name="Comma 7 4 3 2 3 2" xfId="24231" xr:uid="{C13586EE-D36F-43FD-8E26-75B0DAD617DE}"/>
    <cellStyle name="Comma 7 4 3 2 4" xfId="18471" xr:uid="{6440B4A0-8C0B-4885-B487-F60573735FE7}"/>
    <cellStyle name="Comma 7 4 3 2 5" xfId="15591" xr:uid="{7B605372-5A5B-46D5-BE9C-CFF0EE7361B8}"/>
    <cellStyle name="Comma 7 4 3 2 6" xfId="12711" xr:uid="{66433D3E-CC78-4DBE-8D97-5AEAB60098BD}"/>
    <cellStyle name="Comma 7 4 3 3" xfId="3351" xr:uid="{3C9CC96E-C24A-4893-BC1A-C314C5E03893}"/>
    <cellStyle name="Comma 7 4 3 3 2" xfId="6231" xr:uid="{5A68CC9C-AC06-4244-8D02-E80C32A804A2}"/>
    <cellStyle name="Comma 7 4 3 3 2 2" xfId="20631" xr:uid="{6FD26535-5AC1-40FF-AE41-EE1A4B0BAB76}"/>
    <cellStyle name="Comma 7 4 3 3 3" xfId="9111" xr:uid="{5787727E-CBFE-46C8-84B9-6A7F01127C1A}"/>
    <cellStyle name="Comma 7 4 3 3 3 2" xfId="23511" xr:uid="{E281C81A-DF08-4EA4-A54E-05D2189A44AD}"/>
    <cellStyle name="Comma 7 4 3 3 4" xfId="17751" xr:uid="{25B4B9E3-74F3-4C18-A77C-2B414DF87852}"/>
    <cellStyle name="Comma 7 4 3 3 5" xfId="14871" xr:uid="{5A957693-F683-4195-B803-CA308FEB2A63}"/>
    <cellStyle name="Comma 7 4 3 3 6" xfId="11991" xr:uid="{B9FFAC99-D2A7-47D3-B566-80752C736078}"/>
    <cellStyle name="Comma 7 4 3 4" xfId="2631" xr:uid="{3D0D0AAF-2E2E-4612-AEBD-25AE0FE0735C}"/>
    <cellStyle name="Comma 7 4 3 4 2" xfId="5511" xr:uid="{919449A9-1B3D-40EC-B89B-90326EC3E572}"/>
    <cellStyle name="Comma 7 4 3 4 2 2" xfId="19911" xr:uid="{2B533FD1-3CAB-4BA7-B697-6BF12B01C00C}"/>
    <cellStyle name="Comma 7 4 3 4 3" xfId="8391" xr:uid="{1C53C12A-4B66-4D48-9795-D7AA9D3F13D1}"/>
    <cellStyle name="Comma 7 4 3 4 3 2" xfId="22791" xr:uid="{6A513957-E26B-4879-B410-AE3F75BFB919}"/>
    <cellStyle name="Comma 7 4 3 4 4" xfId="17031" xr:uid="{8E2C8302-8AC3-4D0C-9F3B-464CEDD4B9CE}"/>
    <cellStyle name="Comma 7 4 3 4 5" xfId="14151" xr:uid="{F307AC27-E6F9-4F5A-9323-0EEF28AB56D7}"/>
    <cellStyle name="Comma 7 4 3 4 6" xfId="11271" xr:uid="{BB1BF51F-B3AB-485E-87ED-F81B91DC1E6E}"/>
    <cellStyle name="Comma 7 4 3 5" xfId="4791" xr:uid="{FD807D94-324C-418E-8F8C-91B2BAC1F990}"/>
    <cellStyle name="Comma 7 4 3 5 2" xfId="19191" xr:uid="{5338A2C2-D808-4675-859B-C16E4C6296A1}"/>
    <cellStyle name="Comma 7 4 3 6" xfId="7671" xr:uid="{9AFE3100-17B4-4DC2-A3B3-0379C002FA42}"/>
    <cellStyle name="Comma 7 4 3 6 2" xfId="22071" xr:uid="{66CE865A-0D2E-411A-976E-00E241169028}"/>
    <cellStyle name="Comma 7 4 3 7" xfId="1911" xr:uid="{EDEBB294-CE2C-4001-A656-0EC6FC953C3F}"/>
    <cellStyle name="Comma 7 4 3 7 2" xfId="16311" xr:uid="{22BB57F1-41B3-4DB4-9DBA-232D4FB96E17}"/>
    <cellStyle name="Comma 7 4 3 8" xfId="1188" xr:uid="{46F362E6-BD56-44E5-A548-1DC97691665F}"/>
    <cellStyle name="Comma 7 4 3 8 2" xfId="13431" xr:uid="{516E4111-0D4E-498D-901E-F6AACDD4311F}"/>
    <cellStyle name="Comma 7 4 3 9" xfId="10551" xr:uid="{D136710B-E03E-428A-B916-F06515EF1940}"/>
    <cellStyle name="Comma 7 4 4" xfId="3711" xr:uid="{85FA1392-54A9-4E5D-9808-E029917E5675}"/>
    <cellStyle name="Comma 7 4 4 2" xfId="6591" xr:uid="{ACA97115-DFD2-42DB-A774-3DC0D5C4D62F}"/>
    <cellStyle name="Comma 7 4 4 2 2" xfId="20991" xr:uid="{B165860A-C4ED-4355-9B50-8E78F9ACBA11}"/>
    <cellStyle name="Comma 7 4 4 3" xfId="9471" xr:uid="{845F25C5-8E38-4BA5-98EC-AA3327202914}"/>
    <cellStyle name="Comma 7 4 4 3 2" xfId="23871" xr:uid="{1B8AE686-42C1-4DBF-AD36-FC4B96393433}"/>
    <cellStyle name="Comma 7 4 4 4" xfId="18111" xr:uid="{6EF4744F-699B-4A44-8733-31B0FC10CE43}"/>
    <cellStyle name="Comma 7 4 4 5" xfId="15231" xr:uid="{4C3DFD3D-41E2-42C4-8045-618279B5006F}"/>
    <cellStyle name="Comma 7 4 4 6" xfId="12351" xr:uid="{E192E38C-9108-466B-918F-2EFBD87DC213}"/>
    <cellStyle name="Comma 7 4 5" xfId="2991" xr:uid="{CBEF36CA-9DD2-4B33-80C9-F987BF45709B}"/>
    <cellStyle name="Comma 7 4 5 2" xfId="5871" xr:uid="{E2637C59-1863-4DA3-8139-B302E3176AE7}"/>
    <cellStyle name="Comma 7 4 5 2 2" xfId="20271" xr:uid="{A785C958-B2A6-40C0-8BCE-E9E3BCA15E77}"/>
    <cellStyle name="Comma 7 4 5 3" xfId="8751" xr:uid="{9918A1DD-2F86-43BC-97B7-629990075193}"/>
    <cellStyle name="Comma 7 4 5 3 2" xfId="23151" xr:uid="{CBE49DA1-82CD-4A0F-AC4B-5BAAB304B1AA}"/>
    <cellStyle name="Comma 7 4 5 4" xfId="17391" xr:uid="{7994570E-2299-458B-B08B-E7E1215E1FF1}"/>
    <cellStyle name="Comma 7 4 5 5" xfId="14511" xr:uid="{8D80EFED-EF70-4852-A980-E0CF022AEB1B}"/>
    <cellStyle name="Comma 7 4 5 6" xfId="11631" xr:uid="{799BE6B9-2DA4-4D25-A6A5-98E818F92B08}"/>
    <cellStyle name="Comma 7 4 6" xfId="2271" xr:uid="{8ED61A8F-B275-4E2C-BEBE-7D715B5943F0}"/>
    <cellStyle name="Comma 7 4 6 2" xfId="5151" xr:uid="{CB531F65-212F-488C-B294-4E5930361E3C}"/>
    <cellStyle name="Comma 7 4 6 2 2" xfId="19551" xr:uid="{545BC060-CAA4-4D15-9509-CCF25B713C97}"/>
    <cellStyle name="Comma 7 4 6 3" xfId="8031" xr:uid="{61E23516-B777-47EA-8604-BB4C21477B6F}"/>
    <cellStyle name="Comma 7 4 6 3 2" xfId="22431" xr:uid="{B3796C46-ADC2-4BBA-87B5-D2AE43072B00}"/>
    <cellStyle name="Comma 7 4 6 4" xfId="16671" xr:uid="{EB72B2DE-D4D9-41A3-AAED-842A8337DF30}"/>
    <cellStyle name="Comma 7 4 6 5" xfId="13791" xr:uid="{8B5BCC47-216E-4BEF-BEC2-E7E757056283}"/>
    <cellStyle name="Comma 7 4 6 6" xfId="10911" xr:uid="{8C1707CB-78F9-46B3-96D7-902A77847C88}"/>
    <cellStyle name="Comma 7 4 7" xfId="4431" xr:uid="{0C30A717-A169-43A4-A181-8598862101B8}"/>
    <cellStyle name="Comma 7 4 7 2" xfId="18831" xr:uid="{4BE1A471-374E-48AB-AE3B-F272FEB114AF}"/>
    <cellStyle name="Comma 7 4 8" xfId="7311" xr:uid="{24170981-4E89-4FC2-9896-5BE78ABBBBDF}"/>
    <cellStyle name="Comma 7 4 8 2" xfId="21711" xr:uid="{5BED8363-F7E2-4416-8E5C-0074BA7863CF}"/>
    <cellStyle name="Comma 7 4 9" xfId="1551" xr:uid="{74B54C91-904F-48AF-A622-173F874A9AD1}"/>
    <cellStyle name="Comma 7 4 9 2" xfId="15951" xr:uid="{A5B5BE5E-7C92-4AE4-A3B8-7FB77AA3AB7D}"/>
    <cellStyle name="Comma 7 5" xfId="157" xr:uid="{E2420B88-D080-4661-88B9-456DE74673AE}"/>
    <cellStyle name="Comma 7 5 10" xfId="880" xr:uid="{0CF08FA7-AD9F-49D8-8E7E-667413449EA2}"/>
    <cellStyle name="Comma 7 5 10 2" xfId="13123" xr:uid="{5DE8BA28-00E5-4DC8-8A60-124573D62E1F}"/>
    <cellStyle name="Comma 7 5 11" xfId="10243" xr:uid="{50B44757-098C-47EA-B26C-A6E75B436EF3}"/>
    <cellStyle name="Comma 7 5 2" xfId="337" xr:uid="{51C5C686-649A-4588-A9B1-63AB7BC03CC3}"/>
    <cellStyle name="Comma 7 5 2 10" xfId="10423" xr:uid="{E071839C-ACCD-4D47-889B-724D7F4BA417}"/>
    <cellStyle name="Comma 7 5 2 2" xfId="697" xr:uid="{97F5C2C8-3783-4A48-AACE-EF6049716D9F}"/>
    <cellStyle name="Comma 7 5 2 2 2" xfId="4303" xr:uid="{636D777F-DB31-4178-97DD-61A3CC390969}"/>
    <cellStyle name="Comma 7 5 2 2 2 2" xfId="7183" xr:uid="{B454B2EB-17FB-4D67-8A7A-C3E867CE7C4D}"/>
    <cellStyle name="Comma 7 5 2 2 2 2 2" xfId="21583" xr:uid="{8F897947-39B4-4BD5-B572-45F9A1A8DCE1}"/>
    <cellStyle name="Comma 7 5 2 2 2 3" xfId="10063" xr:uid="{FA99FCC1-4A45-4200-9476-4BBCF6AEA835}"/>
    <cellStyle name="Comma 7 5 2 2 2 3 2" xfId="24463" xr:uid="{39BFA7FB-3726-4C17-982D-19D046455347}"/>
    <cellStyle name="Comma 7 5 2 2 2 4" xfId="18703" xr:uid="{7D6061B7-D779-4BB3-A182-90B503AEFAD2}"/>
    <cellStyle name="Comma 7 5 2 2 2 5" xfId="15823" xr:uid="{8AAF9C9C-72C4-4ADC-A5A5-8132A79F27B3}"/>
    <cellStyle name="Comma 7 5 2 2 2 6" xfId="12943" xr:uid="{506505E6-7DA7-4FC0-91C4-558504E46FCA}"/>
    <cellStyle name="Comma 7 5 2 2 3" xfId="3583" xr:uid="{46F30DF0-255E-4AB3-890E-3ABBB0F65F0E}"/>
    <cellStyle name="Comma 7 5 2 2 3 2" xfId="6463" xr:uid="{5B4F38B4-EA99-4E5F-A2D9-B57ED3BDD687}"/>
    <cellStyle name="Comma 7 5 2 2 3 2 2" xfId="20863" xr:uid="{92AA98A5-4651-40DA-845B-CD44EEFF1D09}"/>
    <cellStyle name="Comma 7 5 2 2 3 3" xfId="9343" xr:uid="{7DE6F735-66D8-49F8-A670-D978B9FDE04A}"/>
    <cellStyle name="Comma 7 5 2 2 3 3 2" xfId="23743" xr:uid="{CDB3DC7F-1DEF-4598-8644-B7771F04FAEF}"/>
    <cellStyle name="Comma 7 5 2 2 3 4" xfId="17983" xr:uid="{3A5A0AE8-E90A-4A18-A2C1-5FEEC8C131CA}"/>
    <cellStyle name="Comma 7 5 2 2 3 5" xfId="15103" xr:uid="{82D7E5EE-881E-47A8-97D9-93C95F5409C6}"/>
    <cellStyle name="Comma 7 5 2 2 3 6" xfId="12223" xr:uid="{0A09886D-7D34-42D2-B197-8B134182E310}"/>
    <cellStyle name="Comma 7 5 2 2 4" xfId="2863" xr:uid="{1E1CDCB8-FD1E-4A91-ADAF-BFEFFD4A017E}"/>
    <cellStyle name="Comma 7 5 2 2 4 2" xfId="5743" xr:uid="{46A9374F-73FF-4594-9BE0-18BA45B50B04}"/>
    <cellStyle name="Comma 7 5 2 2 4 2 2" xfId="20143" xr:uid="{49EA6D3A-DE60-4269-9AA8-80C0A8D6C1B5}"/>
    <cellStyle name="Comma 7 5 2 2 4 3" xfId="8623" xr:uid="{AA43897C-8E7A-4FFB-A24D-A2FC12251B12}"/>
    <cellStyle name="Comma 7 5 2 2 4 3 2" xfId="23023" xr:uid="{E77E1D8D-878C-4E13-9D4C-74850EF382DE}"/>
    <cellStyle name="Comma 7 5 2 2 4 4" xfId="17263" xr:uid="{87AA29A4-AB7E-4BFE-B7FA-4DB5FA52011F}"/>
    <cellStyle name="Comma 7 5 2 2 4 5" xfId="14383" xr:uid="{95B873C7-145E-4860-BE76-1A48DC7D4E10}"/>
    <cellStyle name="Comma 7 5 2 2 4 6" xfId="11503" xr:uid="{655519EE-E3FF-438B-9E32-2D0635223B98}"/>
    <cellStyle name="Comma 7 5 2 2 5" xfId="5023" xr:uid="{BD2AB729-2C07-44BE-AFE1-B3812E416B1E}"/>
    <cellStyle name="Comma 7 5 2 2 5 2" xfId="19423" xr:uid="{0717B20F-BEA4-432C-A7EB-C4AAD13E3165}"/>
    <cellStyle name="Comma 7 5 2 2 6" xfId="7903" xr:uid="{0F4D725F-B80A-4531-9216-CC8592121DA0}"/>
    <cellStyle name="Comma 7 5 2 2 6 2" xfId="22303" xr:uid="{B844EA80-F58F-4D6A-9BBB-1D9D89CF56F5}"/>
    <cellStyle name="Comma 7 5 2 2 7" xfId="2143" xr:uid="{34271B0C-2B3B-4329-910B-55BD2D257C88}"/>
    <cellStyle name="Comma 7 5 2 2 7 2" xfId="16543" xr:uid="{55BC1EE3-68C8-41DE-B14D-567DF33ADC27}"/>
    <cellStyle name="Comma 7 5 2 2 8" xfId="1420" xr:uid="{BF090CDE-7BB9-4097-8911-5F83E5D7B1F2}"/>
    <cellStyle name="Comma 7 5 2 2 8 2" xfId="13663" xr:uid="{F56B2038-6427-41B1-AFAA-ED00F26F4DE2}"/>
    <cellStyle name="Comma 7 5 2 2 9" xfId="10783" xr:uid="{92AF2BF7-5B0D-48AF-BCAF-4519AD510FD6}"/>
    <cellStyle name="Comma 7 5 2 3" xfId="3943" xr:uid="{D88A1211-D6BE-44E9-8242-FBBCE61CCCDD}"/>
    <cellStyle name="Comma 7 5 2 3 2" xfId="6823" xr:uid="{A6219D9B-62C9-41A4-B5BF-6A3C607C9A11}"/>
    <cellStyle name="Comma 7 5 2 3 2 2" xfId="21223" xr:uid="{C5D5E71E-D45C-485F-B44F-67B18D7761F0}"/>
    <cellStyle name="Comma 7 5 2 3 3" xfId="9703" xr:uid="{78675C60-0F75-4D8F-89F6-D1AF8B7D7463}"/>
    <cellStyle name="Comma 7 5 2 3 3 2" xfId="24103" xr:uid="{85664052-7B5D-41F2-87F9-184D22F6BA5B}"/>
    <cellStyle name="Comma 7 5 2 3 4" xfId="18343" xr:uid="{860A0EA9-E705-463E-A7B1-700F638A3A7C}"/>
    <cellStyle name="Comma 7 5 2 3 5" xfId="15463" xr:uid="{11D92DC0-AD53-4097-8081-C74C2152CF90}"/>
    <cellStyle name="Comma 7 5 2 3 6" xfId="12583" xr:uid="{07801B40-E8D7-4EE6-8027-2343E40A11BA}"/>
    <cellStyle name="Comma 7 5 2 4" xfId="3223" xr:uid="{D23C71EE-15E0-4138-97AB-7C68BD868553}"/>
    <cellStyle name="Comma 7 5 2 4 2" xfId="6103" xr:uid="{90850431-5822-414B-A4C4-C6B8960FA910}"/>
    <cellStyle name="Comma 7 5 2 4 2 2" xfId="20503" xr:uid="{1CAE1AA1-3341-492E-89B2-AEC09763349C}"/>
    <cellStyle name="Comma 7 5 2 4 3" xfId="8983" xr:uid="{D4F523CB-4B8E-4861-83D2-868A435E743F}"/>
    <cellStyle name="Comma 7 5 2 4 3 2" xfId="23383" xr:uid="{6A29D255-B385-441F-AC12-09B8E461CD98}"/>
    <cellStyle name="Comma 7 5 2 4 4" xfId="17623" xr:uid="{10B1B852-855C-4B8B-8C58-0DBB6193C0A9}"/>
    <cellStyle name="Comma 7 5 2 4 5" xfId="14743" xr:uid="{8623AE02-7A49-470B-972A-0910D6892167}"/>
    <cellStyle name="Comma 7 5 2 4 6" xfId="11863" xr:uid="{38C5764A-E76E-48BD-A35E-D31E466B92AE}"/>
    <cellStyle name="Comma 7 5 2 5" xfId="2503" xr:uid="{16470576-B99C-4570-B64B-C45B66140778}"/>
    <cellStyle name="Comma 7 5 2 5 2" xfId="5383" xr:uid="{4DB60C09-2A6F-4318-9EDF-C9CC1FD7EEF3}"/>
    <cellStyle name="Comma 7 5 2 5 2 2" xfId="19783" xr:uid="{BD489FA2-3578-49BC-8B45-7277C7FB1CD3}"/>
    <cellStyle name="Comma 7 5 2 5 3" xfId="8263" xr:uid="{0684FA6B-A72A-4725-B226-D9E38F370E8E}"/>
    <cellStyle name="Comma 7 5 2 5 3 2" xfId="22663" xr:uid="{A3F4548B-D326-4110-AA9B-5438E7B1D213}"/>
    <cellStyle name="Comma 7 5 2 5 4" xfId="16903" xr:uid="{5B332F22-6019-4574-9EAE-280C4FE0C8F1}"/>
    <cellStyle name="Comma 7 5 2 5 5" xfId="14023" xr:uid="{E0B8278C-E5A1-4704-B170-483AF44266E6}"/>
    <cellStyle name="Comma 7 5 2 5 6" xfId="11143" xr:uid="{BCFD852F-4389-45F7-937A-894E4DFD904C}"/>
    <cellStyle name="Comma 7 5 2 6" xfId="4663" xr:uid="{58870EF7-91AA-4286-BE88-1D50BF87226C}"/>
    <cellStyle name="Comma 7 5 2 6 2" xfId="19063" xr:uid="{1B835BD7-7062-407C-9A36-28140326E116}"/>
    <cellStyle name="Comma 7 5 2 7" xfId="7543" xr:uid="{48DB53D4-CB2C-44E9-A539-FBFD0C06FC61}"/>
    <cellStyle name="Comma 7 5 2 7 2" xfId="21943" xr:uid="{24C64550-ABDE-4E73-A331-80D45E6D7546}"/>
    <cellStyle name="Comma 7 5 2 8" xfId="1783" xr:uid="{4D58010E-C0CF-4607-809B-1F53E89C56DD}"/>
    <cellStyle name="Comma 7 5 2 8 2" xfId="16183" xr:uid="{50F521B7-52BC-4AC7-A736-94BD7795E767}"/>
    <cellStyle name="Comma 7 5 2 9" xfId="1060" xr:uid="{7DF64E1B-695F-46FF-99F5-6BCAD7B6D8D2}"/>
    <cellStyle name="Comma 7 5 2 9 2" xfId="13303" xr:uid="{498886C6-A483-46A8-AE32-1C8CFFFDC6A7}"/>
    <cellStyle name="Comma 7 5 3" xfId="517" xr:uid="{53FA4F5F-DF0D-48EB-A87D-91A720FE6E1D}"/>
    <cellStyle name="Comma 7 5 3 2" xfId="4123" xr:uid="{78BF78FD-5CEA-4CD3-9AD0-D3CB7D095175}"/>
    <cellStyle name="Comma 7 5 3 2 2" xfId="7003" xr:uid="{17C318E5-745F-494D-A91A-E12E40BD2A95}"/>
    <cellStyle name="Comma 7 5 3 2 2 2" xfId="21403" xr:uid="{8080AC81-FDD0-48C5-8349-A571FC1835B7}"/>
    <cellStyle name="Comma 7 5 3 2 3" xfId="9883" xr:uid="{7FEC07FC-8ACE-49FA-B69E-9D77E68FA943}"/>
    <cellStyle name="Comma 7 5 3 2 3 2" xfId="24283" xr:uid="{8C167B6A-A10E-44DA-9C29-902F55B1CC17}"/>
    <cellStyle name="Comma 7 5 3 2 4" xfId="18523" xr:uid="{1D7A231E-0BA7-4756-98A7-895912E51C86}"/>
    <cellStyle name="Comma 7 5 3 2 5" xfId="15643" xr:uid="{6A11989F-6BA3-43BD-86FB-7D18BB20B441}"/>
    <cellStyle name="Comma 7 5 3 2 6" xfId="12763" xr:uid="{68E9F7CC-7B91-4AE5-9159-257671582F14}"/>
    <cellStyle name="Comma 7 5 3 3" xfId="3403" xr:uid="{C9E8A733-B6A8-4BE9-BDF8-4AFE6F8E6219}"/>
    <cellStyle name="Comma 7 5 3 3 2" xfId="6283" xr:uid="{53031946-E4C5-4E56-8E21-5FEED684C404}"/>
    <cellStyle name="Comma 7 5 3 3 2 2" xfId="20683" xr:uid="{EFB206EA-0140-42CA-B987-4DC07DA16AF1}"/>
    <cellStyle name="Comma 7 5 3 3 3" xfId="9163" xr:uid="{A37FE489-705D-4548-9CFA-ED4B4E50E463}"/>
    <cellStyle name="Comma 7 5 3 3 3 2" xfId="23563" xr:uid="{C9E85A89-5967-4FBA-B6AF-220EDB8213AC}"/>
    <cellStyle name="Comma 7 5 3 3 4" xfId="17803" xr:uid="{4CA225BA-7BBB-4405-96FE-C66C9B04FC51}"/>
    <cellStyle name="Comma 7 5 3 3 5" xfId="14923" xr:uid="{A83478FD-E235-4D0B-8909-15A98622E96B}"/>
    <cellStyle name="Comma 7 5 3 3 6" xfId="12043" xr:uid="{378B0E5F-38D1-40BA-9B89-75F9096ACD1B}"/>
    <cellStyle name="Comma 7 5 3 4" xfId="2683" xr:uid="{0DEE786E-3FDE-4ACF-9C9B-E66E730B91D5}"/>
    <cellStyle name="Comma 7 5 3 4 2" xfId="5563" xr:uid="{79728593-4FAF-415C-85B0-8535C9225F85}"/>
    <cellStyle name="Comma 7 5 3 4 2 2" xfId="19963" xr:uid="{B0C5DABB-6075-4D91-93C5-49BD90748FCC}"/>
    <cellStyle name="Comma 7 5 3 4 3" xfId="8443" xr:uid="{68B22884-2459-4A2C-8F2B-0DB85939D649}"/>
    <cellStyle name="Comma 7 5 3 4 3 2" xfId="22843" xr:uid="{EC874020-781D-4601-91E3-3F87AA09BCCF}"/>
    <cellStyle name="Comma 7 5 3 4 4" xfId="17083" xr:uid="{F4B9451E-3AEC-4479-BE5C-4E6B34DEB4D1}"/>
    <cellStyle name="Comma 7 5 3 4 5" xfId="14203" xr:uid="{929B9682-DCC8-4CBC-8516-1500AAB88B99}"/>
    <cellStyle name="Comma 7 5 3 4 6" xfId="11323" xr:uid="{7EC84012-29AF-47C8-98A9-9A30013FCD15}"/>
    <cellStyle name="Comma 7 5 3 5" xfId="4843" xr:uid="{B38D7996-1555-45E8-9698-B1E6F8A0DB99}"/>
    <cellStyle name="Comma 7 5 3 5 2" xfId="19243" xr:uid="{17E8DDBD-A714-430E-A5BB-5480263B91C8}"/>
    <cellStyle name="Comma 7 5 3 6" xfId="7723" xr:uid="{E20B8D7C-3AD9-469F-8C44-99E3AD1AA6DB}"/>
    <cellStyle name="Comma 7 5 3 6 2" xfId="22123" xr:uid="{D7A6D3EB-5428-43D9-A026-DFF0B49BA5F3}"/>
    <cellStyle name="Comma 7 5 3 7" xfId="1963" xr:uid="{CEFB99C1-CFF5-4B8F-8BCB-FF229265D72F}"/>
    <cellStyle name="Comma 7 5 3 7 2" xfId="16363" xr:uid="{0E117E31-AD6C-4D2E-B5A0-33901A12768D}"/>
    <cellStyle name="Comma 7 5 3 8" xfId="1240" xr:uid="{6F347708-75BD-45E0-87C1-5923F6BD7DEA}"/>
    <cellStyle name="Comma 7 5 3 8 2" xfId="13483" xr:uid="{F3BB649C-6624-475A-A249-9B5BA6E42820}"/>
    <cellStyle name="Comma 7 5 3 9" xfId="10603" xr:uid="{DE07955C-87F8-472B-9991-D032854916F1}"/>
    <cellStyle name="Comma 7 5 4" xfId="3763" xr:uid="{8031B1A1-B995-4F7C-84CE-588B26713D9C}"/>
    <cellStyle name="Comma 7 5 4 2" xfId="6643" xr:uid="{19B570E4-F868-41FE-9E78-448A231B645F}"/>
    <cellStyle name="Comma 7 5 4 2 2" xfId="21043" xr:uid="{B06A8C65-D752-4E90-96F7-48A230611A61}"/>
    <cellStyle name="Comma 7 5 4 3" xfId="9523" xr:uid="{A28B00E9-3235-4F20-BD18-92A799B39495}"/>
    <cellStyle name="Comma 7 5 4 3 2" xfId="23923" xr:uid="{FAF668F5-2E0E-4C57-8097-A53D08C71FBC}"/>
    <cellStyle name="Comma 7 5 4 4" xfId="18163" xr:uid="{C657CB8D-595E-4306-8364-0BE6B823E2D8}"/>
    <cellStyle name="Comma 7 5 4 5" xfId="15283" xr:uid="{EC3E252A-D465-4D17-BAB8-E8BDD2BC223D}"/>
    <cellStyle name="Comma 7 5 4 6" xfId="12403" xr:uid="{E8FC86E7-EB00-4EE3-BC1B-052643EF4511}"/>
    <cellStyle name="Comma 7 5 5" xfId="3043" xr:uid="{9EF6BF5A-C695-4E5E-8726-989AB90DD4FA}"/>
    <cellStyle name="Comma 7 5 5 2" xfId="5923" xr:uid="{4102DB44-AF40-4313-A0B8-CB8E96535E81}"/>
    <cellStyle name="Comma 7 5 5 2 2" xfId="20323" xr:uid="{9455468B-7CCF-49CB-AA1A-7FC4F4AFE223}"/>
    <cellStyle name="Comma 7 5 5 3" xfId="8803" xr:uid="{F4B0BE3B-5879-4D09-86CE-3DA1EF494017}"/>
    <cellStyle name="Comma 7 5 5 3 2" xfId="23203" xr:uid="{DFC09809-7665-4022-96D8-35D7F52B74EF}"/>
    <cellStyle name="Comma 7 5 5 4" xfId="17443" xr:uid="{75224A78-0DF6-4276-B3D5-34F981C8CDA1}"/>
    <cellStyle name="Comma 7 5 5 5" xfId="14563" xr:uid="{1A48D0AB-698C-4496-94CE-C8940147BA7A}"/>
    <cellStyle name="Comma 7 5 5 6" xfId="11683" xr:uid="{1795A8A7-E739-451D-B9E6-4437A7F35431}"/>
    <cellStyle name="Comma 7 5 6" xfId="2323" xr:uid="{0BFE8ECC-2626-4313-AF06-A7E654128992}"/>
    <cellStyle name="Comma 7 5 6 2" xfId="5203" xr:uid="{6585DFC7-4B51-4294-878E-59D2E773B875}"/>
    <cellStyle name="Comma 7 5 6 2 2" xfId="19603" xr:uid="{5A888AB4-FD9C-42EF-A12F-4D9D27F586C9}"/>
    <cellStyle name="Comma 7 5 6 3" xfId="8083" xr:uid="{4F60F911-252D-4F8E-958B-7D2E84A74D8E}"/>
    <cellStyle name="Comma 7 5 6 3 2" xfId="22483" xr:uid="{44C8F31C-8B19-4BE4-BCD0-3A11BF30C256}"/>
    <cellStyle name="Comma 7 5 6 4" xfId="16723" xr:uid="{496C568C-3CC3-42EB-9449-37243C1ECCD9}"/>
    <cellStyle name="Comma 7 5 6 5" xfId="13843" xr:uid="{E6183D1B-6A84-48C2-888E-B08275729277}"/>
    <cellStyle name="Comma 7 5 6 6" xfId="10963" xr:uid="{8E2E375E-CFC7-4317-88C0-C890EDEC6451}"/>
    <cellStyle name="Comma 7 5 7" xfId="4483" xr:uid="{24FBB0B7-B03D-4F1E-A752-D9D797240E3F}"/>
    <cellStyle name="Comma 7 5 7 2" xfId="18883" xr:uid="{1879F2BD-7E89-42A9-8469-A1C09EC58939}"/>
    <cellStyle name="Comma 7 5 8" xfId="7363" xr:uid="{D31560CC-92E4-43A2-A543-8617F1E7F3E6}"/>
    <cellStyle name="Comma 7 5 8 2" xfId="21763" xr:uid="{1DF37A59-29E3-421F-A73B-E40108559213}"/>
    <cellStyle name="Comma 7 5 9" xfId="1603" xr:uid="{5FCE6625-E47C-4B16-8724-89FCFB4CF402}"/>
    <cellStyle name="Comma 7 5 9 2" xfId="16003" xr:uid="{42D36B2F-4A5C-47FE-A731-3F63FB8A5164}"/>
    <cellStyle name="Comma 7 6" xfId="193" xr:uid="{22850356-DD8C-4FFC-8C30-F30E872F9226}"/>
    <cellStyle name="Comma 7 6 10" xfId="10279" xr:uid="{B829DC0F-BFC0-420B-9AE8-8FDC5DF6CF2A}"/>
    <cellStyle name="Comma 7 6 2" xfId="553" xr:uid="{912B943E-8F2F-47BB-8CD5-22774848FC59}"/>
    <cellStyle name="Comma 7 6 2 2" xfId="4159" xr:uid="{EF803086-3D12-4A9C-8EBC-8DEB4FB484F3}"/>
    <cellStyle name="Comma 7 6 2 2 2" xfId="7039" xr:uid="{1B55846A-D71A-47FA-ACC0-AFEC80C8C1E3}"/>
    <cellStyle name="Comma 7 6 2 2 2 2" xfId="21439" xr:uid="{E03D287B-88FE-4117-985F-5C6D1A1A5296}"/>
    <cellStyle name="Comma 7 6 2 2 3" xfId="9919" xr:uid="{A5F578C7-90D5-4967-87CA-4C14D82A9B3D}"/>
    <cellStyle name="Comma 7 6 2 2 3 2" xfId="24319" xr:uid="{E992A948-7FF4-409F-8D0D-3B004558C474}"/>
    <cellStyle name="Comma 7 6 2 2 4" xfId="18559" xr:uid="{D0606949-10A7-4C2B-8D06-34F03FDFB0D7}"/>
    <cellStyle name="Comma 7 6 2 2 5" xfId="15679" xr:uid="{272B6387-43A6-4BFD-B96E-A6D4993C5892}"/>
    <cellStyle name="Comma 7 6 2 2 6" xfId="12799" xr:uid="{AF9FF5DE-BE20-493D-B222-8BC98D4F713F}"/>
    <cellStyle name="Comma 7 6 2 3" xfId="3439" xr:uid="{BFBDA140-2482-49BA-8869-E499E9085458}"/>
    <cellStyle name="Comma 7 6 2 3 2" xfId="6319" xr:uid="{AB0516E6-95A6-45B4-9238-83BE0680C6BA}"/>
    <cellStyle name="Comma 7 6 2 3 2 2" xfId="20719" xr:uid="{D2D34268-2BEB-4ABD-8912-8B714E869823}"/>
    <cellStyle name="Comma 7 6 2 3 3" xfId="9199" xr:uid="{49B83426-4E67-4513-9512-FEE775993E35}"/>
    <cellStyle name="Comma 7 6 2 3 3 2" xfId="23599" xr:uid="{CE5A097C-3EDD-4CC6-A7C7-1D7969FAC7D5}"/>
    <cellStyle name="Comma 7 6 2 3 4" xfId="17839" xr:uid="{7DD4B67E-A59D-4CE3-A452-F0104EE9DA28}"/>
    <cellStyle name="Comma 7 6 2 3 5" xfId="14959" xr:uid="{728A993A-57A6-46A7-8551-E8BAB04831B7}"/>
    <cellStyle name="Comma 7 6 2 3 6" xfId="12079" xr:uid="{7C0E7147-FD7C-45D2-91ED-A95F8A6D6C33}"/>
    <cellStyle name="Comma 7 6 2 4" xfId="2719" xr:uid="{C8342B8E-F73E-4405-8CC4-88DDEF4FF380}"/>
    <cellStyle name="Comma 7 6 2 4 2" xfId="5599" xr:uid="{70763AA8-B9A6-4C70-B028-3EBA4D636810}"/>
    <cellStyle name="Comma 7 6 2 4 2 2" xfId="19999" xr:uid="{67C09B68-7C7D-4F1D-92AC-E248ED52C739}"/>
    <cellStyle name="Comma 7 6 2 4 3" xfId="8479" xr:uid="{D2777D1B-A1C4-4867-9DCB-B122DB5D33A0}"/>
    <cellStyle name="Comma 7 6 2 4 3 2" xfId="22879" xr:uid="{DBF27909-A9B7-4D40-A4D8-F7386EE00068}"/>
    <cellStyle name="Comma 7 6 2 4 4" xfId="17119" xr:uid="{F0357745-3FCD-42CC-84E9-76BB8A94BA95}"/>
    <cellStyle name="Comma 7 6 2 4 5" xfId="14239" xr:uid="{94C78FCA-FDF8-4B06-A893-F14424471214}"/>
    <cellStyle name="Comma 7 6 2 4 6" xfId="11359" xr:uid="{B2357FF7-6767-484C-B0C4-45C361187C7B}"/>
    <cellStyle name="Comma 7 6 2 5" xfId="4879" xr:uid="{82E425DB-5419-4965-BC40-A427087F6A35}"/>
    <cellStyle name="Comma 7 6 2 5 2" xfId="19279" xr:uid="{51572D8B-5608-4C61-981A-E3851B3945A7}"/>
    <cellStyle name="Comma 7 6 2 6" xfId="7759" xr:uid="{9E900AFE-3903-44A5-8E2F-2F8B0F8FF392}"/>
    <cellStyle name="Comma 7 6 2 6 2" xfId="22159" xr:uid="{72D636F2-AA89-4273-8149-4228D92E4E27}"/>
    <cellStyle name="Comma 7 6 2 7" xfId="1999" xr:uid="{8E17653B-A478-428C-B3A0-91D21E6DC2DF}"/>
    <cellStyle name="Comma 7 6 2 7 2" xfId="16399" xr:uid="{692D2EE0-C2D0-44F0-8605-2C46936BC4EF}"/>
    <cellStyle name="Comma 7 6 2 8" xfId="1276" xr:uid="{5B620D9B-65C5-422B-B00F-00CDCF7BFCA3}"/>
    <cellStyle name="Comma 7 6 2 8 2" xfId="13519" xr:uid="{CB3D2F32-ECA5-441C-8811-1E56090EA879}"/>
    <cellStyle name="Comma 7 6 2 9" xfId="10639" xr:uid="{617D0B77-8779-4973-BB70-98437A86C478}"/>
    <cellStyle name="Comma 7 6 3" xfId="3799" xr:uid="{B0960E61-FDCF-458C-8834-01F96C5C2C18}"/>
    <cellStyle name="Comma 7 6 3 2" xfId="6679" xr:uid="{E5BF5761-6939-461E-8919-C4E4ADFE03A9}"/>
    <cellStyle name="Comma 7 6 3 2 2" xfId="21079" xr:uid="{AC9AB84F-7602-49DF-AAE3-743765CC3F61}"/>
    <cellStyle name="Comma 7 6 3 3" xfId="9559" xr:uid="{2EAC4F41-7E13-42AB-BC2B-2AF88393DFA7}"/>
    <cellStyle name="Comma 7 6 3 3 2" xfId="23959" xr:uid="{BA1BF67F-D4BF-4679-B9CA-E06CB3AB10D1}"/>
    <cellStyle name="Comma 7 6 3 4" xfId="18199" xr:uid="{AA060FB6-0ECF-4805-A7FE-D0EA37C6DC7B}"/>
    <cellStyle name="Comma 7 6 3 5" xfId="15319" xr:uid="{84FD1465-3C99-46BE-B6D5-C5DA0FA896D2}"/>
    <cellStyle name="Comma 7 6 3 6" xfId="12439" xr:uid="{7EB5FF6D-A322-4361-A33B-AFD0BDB151E0}"/>
    <cellStyle name="Comma 7 6 4" xfId="3079" xr:uid="{49255394-76D6-4706-A617-DDD40C774E0E}"/>
    <cellStyle name="Comma 7 6 4 2" xfId="5959" xr:uid="{68E0190C-B6BD-46EA-B2FB-0B44BEF5A861}"/>
    <cellStyle name="Comma 7 6 4 2 2" xfId="20359" xr:uid="{C71DAE0B-7042-4500-951A-DBCA4C4FBBCF}"/>
    <cellStyle name="Comma 7 6 4 3" xfId="8839" xr:uid="{6C771638-B083-4CF5-8C2A-A7E5FC2E8B2E}"/>
    <cellStyle name="Comma 7 6 4 3 2" xfId="23239" xr:uid="{83DD24AB-BBB3-4ADC-9128-FD36674DBD67}"/>
    <cellStyle name="Comma 7 6 4 4" xfId="17479" xr:uid="{5D6155BA-B6A8-4AAF-BF21-D9C652103B7D}"/>
    <cellStyle name="Comma 7 6 4 5" xfId="14599" xr:uid="{B2EF12B4-5A14-4509-8AE5-F9FEC2A0F316}"/>
    <cellStyle name="Comma 7 6 4 6" xfId="11719" xr:uid="{EFB6B789-54CA-4765-B349-88E90C3A4C7A}"/>
    <cellStyle name="Comma 7 6 5" xfId="2359" xr:uid="{A9B37389-6154-4AE1-BD06-AF5D7C475870}"/>
    <cellStyle name="Comma 7 6 5 2" xfId="5239" xr:uid="{37B1F52F-11E1-4E45-BA02-AE4DE625412D}"/>
    <cellStyle name="Comma 7 6 5 2 2" xfId="19639" xr:uid="{943D05B5-72F5-46AB-B89C-567D0AFBE39A}"/>
    <cellStyle name="Comma 7 6 5 3" xfId="8119" xr:uid="{04DED812-2E87-4F21-9036-0958F0AF2FE8}"/>
    <cellStyle name="Comma 7 6 5 3 2" xfId="22519" xr:uid="{22EEA015-CDA8-4B4F-BA9E-D2520C25306C}"/>
    <cellStyle name="Comma 7 6 5 4" xfId="16759" xr:uid="{4D455F4C-30B6-4B9D-A51D-D1DC93647CF3}"/>
    <cellStyle name="Comma 7 6 5 5" xfId="13879" xr:uid="{852A2660-5C3D-4A6A-9B61-C62A31B5691E}"/>
    <cellStyle name="Comma 7 6 5 6" xfId="10999" xr:uid="{F25BA2C8-130F-4D3E-A156-1B6AD8774327}"/>
    <cellStyle name="Comma 7 6 6" xfId="4519" xr:uid="{36C2AF81-E89D-4249-94EF-E9A1337339E4}"/>
    <cellStyle name="Comma 7 6 6 2" xfId="18919" xr:uid="{4FAF71EB-501F-4BFD-BEDB-21731B9169A7}"/>
    <cellStyle name="Comma 7 6 7" xfId="7399" xr:uid="{4ED05157-A098-47B5-8E8B-357183C82DC3}"/>
    <cellStyle name="Comma 7 6 7 2" xfId="21799" xr:uid="{42C21307-CAF1-464B-9439-4400B2B2DBF7}"/>
    <cellStyle name="Comma 7 6 8" xfId="1639" xr:uid="{92243EC1-AA29-428B-AA96-8D50F6DDBE5B}"/>
    <cellStyle name="Comma 7 6 8 2" xfId="16039" xr:uid="{E4D03BAE-1FB9-4168-BC88-2A378315D3A3}"/>
    <cellStyle name="Comma 7 6 9" xfId="916" xr:uid="{5012667D-5D61-4542-955C-B4160C036522}"/>
    <cellStyle name="Comma 7 6 9 2" xfId="13159" xr:uid="{D55D9A24-303A-4A14-ADDD-E98A595D8AE4}"/>
    <cellStyle name="Comma 7 7" xfId="373" xr:uid="{96C0CCB7-A72C-4EBE-AC5C-0143D6452FAD}"/>
    <cellStyle name="Comma 7 7 2" xfId="3979" xr:uid="{5D1BF29B-ADD6-4F30-8FC0-63CCD70EA990}"/>
    <cellStyle name="Comma 7 7 2 2" xfId="6859" xr:uid="{506FA907-B6C7-4E06-8F87-CF68C08F36EE}"/>
    <cellStyle name="Comma 7 7 2 2 2" xfId="21259" xr:uid="{4088B42E-A0BC-482F-A666-A77A2F52AD71}"/>
    <cellStyle name="Comma 7 7 2 3" xfId="9739" xr:uid="{E06D85A6-35E1-4B7C-B368-4356F072054F}"/>
    <cellStyle name="Comma 7 7 2 3 2" xfId="24139" xr:uid="{A69071B0-1936-4593-A835-3A3AFCBE7591}"/>
    <cellStyle name="Comma 7 7 2 4" xfId="18379" xr:uid="{EDEB82A1-52F9-4684-B330-B200C19468EE}"/>
    <cellStyle name="Comma 7 7 2 5" xfId="15499" xr:uid="{1A699DE8-45F7-44AE-B1D6-53EF9883349F}"/>
    <cellStyle name="Comma 7 7 2 6" xfId="12619" xr:uid="{62132FF2-F13B-4872-9D43-998ECDA3A9B5}"/>
    <cellStyle name="Comma 7 7 3" xfId="3259" xr:uid="{9D69312A-0446-42B4-8438-9216F2F399F5}"/>
    <cellStyle name="Comma 7 7 3 2" xfId="6139" xr:uid="{A8C3E018-B614-4EF3-80E6-3F34B10238E8}"/>
    <cellStyle name="Comma 7 7 3 2 2" xfId="20539" xr:uid="{ED1F5C5C-C57E-4212-B994-CFE2440D25A0}"/>
    <cellStyle name="Comma 7 7 3 3" xfId="9019" xr:uid="{A05BD3AA-8C20-4632-8130-3D97C088679C}"/>
    <cellStyle name="Comma 7 7 3 3 2" xfId="23419" xr:uid="{2CF1DBB5-2296-44E1-973C-5599BDBF1DC4}"/>
    <cellStyle name="Comma 7 7 3 4" xfId="17659" xr:uid="{F413E9C5-F53E-4394-9395-18438CC2C385}"/>
    <cellStyle name="Comma 7 7 3 5" xfId="14779" xr:uid="{E1AD9770-CCE0-43DA-BC86-C78050047BBF}"/>
    <cellStyle name="Comma 7 7 3 6" xfId="11899" xr:uid="{3BEE5826-1FB6-4082-9DD7-EF68E2632625}"/>
    <cellStyle name="Comma 7 7 4" xfId="2539" xr:uid="{B77296EF-F238-4AE5-9675-437B9E0BC468}"/>
    <cellStyle name="Comma 7 7 4 2" xfId="5419" xr:uid="{F262171D-89FD-4E6C-AEE8-50CA7BEDEFD2}"/>
    <cellStyle name="Comma 7 7 4 2 2" xfId="19819" xr:uid="{43898EAB-713A-4DDB-8E59-D93E4EAB473E}"/>
    <cellStyle name="Comma 7 7 4 3" xfId="8299" xr:uid="{F7A36DC9-F220-4291-A809-83433C911261}"/>
    <cellStyle name="Comma 7 7 4 3 2" xfId="22699" xr:uid="{669F4C2D-3D25-4C7B-A192-BAC505B3A66C}"/>
    <cellStyle name="Comma 7 7 4 4" xfId="16939" xr:uid="{F9BC6F55-49B7-497C-99FA-F2EBF057BAFA}"/>
    <cellStyle name="Comma 7 7 4 5" xfId="14059" xr:uid="{067E9220-3FE9-488A-9018-F645843E19A3}"/>
    <cellStyle name="Comma 7 7 4 6" xfId="11179" xr:uid="{5886E535-C531-4C10-8FDF-9432AF662E71}"/>
    <cellStyle name="Comma 7 7 5" xfId="4699" xr:uid="{2B5927BA-41DD-497E-9FAF-84E0A0C2296B}"/>
    <cellStyle name="Comma 7 7 5 2" xfId="19099" xr:uid="{1FBF9B30-FF44-42FD-8F7A-3DB27B0F426E}"/>
    <cellStyle name="Comma 7 7 6" xfId="7579" xr:uid="{71981154-A189-4F19-9F19-7D9C72E4F1E0}"/>
    <cellStyle name="Comma 7 7 6 2" xfId="21979" xr:uid="{D5D27DAB-3724-4C8F-8D8B-39F87861E879}"/>
    <cellStyle name="Comma 7 7 7" xfId="1819" xr:uid="{F861804B-DFB2-4262-943F-854599DE431B}"/>
    <cellStyle name="Comma 7 7 7 2" xfId="16219" xr:uid="{D15C9B73-9439-47D2-94BE-D8E5E7A15C2C}"/>
    <cellStyle name="Comma 7 7 8" xfId="1096" xr:uid="{59657393-5482-4574-B56B-05E56258AD9A}"/>
    <cellStyle name="Comma 7 7 8 2" xfId="13339" xr:uid="{A103445D-29EC-4296-9456-C4446D89D3AC}"/>
    <cellStyle name="Comma 7 7 9" xfId="10459" xr:uid="{EA943321-1317-445B-89B0-0563EEECABC6}"/>
    <cellStyle name="Comma 7 8" xfId="3619" xr:uid="{185BB7B1-EA92-4B30-A877-A696D4EF390C}"/>
    <cellStyle name="Comma 7 8 2" xfId="6499" xr:uid="{8A44EDD6-7C17-407A-96C0-24FC2AAB30EF}"/>
    <cellStyle name="Comma 7 8 2 2" xfId="20899" xr:uid="{E417197E-B0AE-48E6-BE8D-A6DC989D8125}"/>
    <cellStyle name="Comma 7 8 3" xfId="9379" xr:uid="{369D6B8A-9247-4549-A49F-DEDC4BA1C739}"/>
    <cellStyle name="Comma 7 8 3 2" xfId="23779" xr:uid="{58DADDCD-E0EC-442D-B847-F11396546C87}"/>
    <cellStyle name="Comma 7 8 4" xfId="18019" xr:uid="{C9F9845D-FC8C-4838-8AB1-7AE81BA5DA1A}"/>
    <cellStyle name="Comma 7 8 5" xfId="15139" xr:uid="{DE8B9003-8812-4F1E-BF62-5DEC8D35EC3C}"/>
    <cellStyle name="Comma 7 8 6" xfId="12259" xr:uid="{85BF91CD-AA41-456E-8AD8-1343BEE3DCB2}"/>
    <cellStyle name="Comma 7 9" xfId="2899" xr:uid="{5CA7B5A1-C234-4A3D-BF09-A64918167C8B}"/>
    <cellStyle name="Comma 7 9 2" xfId="5779" xr:uid="{4AF8BD8F-D7A1-4A21-8392-3CA7F67915E8}"/>
    <cellStyle name="Comma 7 9 2 2" xfId="20179" xr:uid="{C58CACBE-7D6C-4154-9E5D-AD0D68E238D9}"/>
    <cellStyle name="Comma 7 9 3" xfId="8659" xr:uid="{FE9589A2-F789-489B-B939-9480E6295127}"/>
    <cellStyle name="Comma 7 9 3 2" xfId="23059" xr:uid="{E6A2D53A-8B6B-4E69-9F52-0CE762FECB1C}"/>
    <cellStyle name="Comma 7 9 4" xfId="17299" xr:uid="{416BF688-05CC-4BAE-BD71-7F83FFF5EA17}"/>
    <cellStyle name="Comma 7 9 5" xfId="14419" xr:uid="{060C52D6-8215-4AC2-AB4E-B4925159EB3B}"/>
    <cellStyle name="Comma 7 9 6" xfId="11539" xr:uid="{BB7A83E7-E1D4-4BA1-A15F-93D83C1559FB}"/>
    <cellStyle name="Comma 8" xfId="29" xr:uid="{302A3806-5347-45BB-840A-41B279F783ED}"/>
    <cellStyle name="Comma 8 10" xfId="4355" xr:uid="{6FFAAAE9-3C99-4DBF-BD3D-B7631B62688B}"/>
    <cellStyle name="Comma 8 10 2" xfId="18755" xr:uid="{3A647153-3E4F-4743-9255-585D58BE4069}"/>
    <cellStyle name="Comma 8 11" xfId="7235" xr:uid="{C7507132-07F6-45ED-A932-EB4EB5364AEA}"/>
    <cellStyle name="Comma 8 11 2" xfId="21635" xr:uid="{05EB83D9-8057-4F04-B0F5-C02C2AD8FF42}"/>
    <cellStyle name="Comma 8 12" xfId="1475" xr:uid="{DBE580FF-E3A1-45A4-9B04-34757022E9CE}"/>
    <cellStyle name="Comma 8 12 2" xfId="15875" xr:uid="{FA843EAF-FBFB-4E76-910C-26C42C72D52E}"/>
    <cellStyle name="Comma 8 13" xfId="752" xr:uid="{5CA3C2C7-8E8B-4691-B085-5C9117FFDB0E}"/>
    <cellStyle name="Comma 8 13 2" xfId="12995" xr:uid="{576F13CE-D0AA-43FB-8A02-5AA642898D88}"/>
    <cellStyle name="Comma 8 14" xfId="10115" xr:uid="{7E19A4A2-0703-4340-9047-06EAAA8318A3}"/>
    <cellStyle name="Comma 8 2" xfId="65" xr:uid="{71778286-1314-4DA3-86B5-5DEB922102BD}"/>
    <cellStyle name="Comma 8 2 10" xfId="788" xr:uid="{0823DB61-A53C-4FE2-AF8E-A3DAE6E3F963}"/>
    <cellStyle name="Comma 8 2 10 2" xfId="13031" xr:uid="{1CD489FC-FAB9-470A-8189-D08680EAE2CC}"/>
    <cellStyle name="Comma 8 2 11" xfId="10151" xr:uid="{B9110CA4-DC55-42FC-8352-D3B4D2E4DDD9}"/>
    <cellStyle name="Comma 8 2 2" xfId="245" xr:uid="{0B27B523-A490-4B0F-A7EA-32EBA3759802}"/>
    <cellStyle name="Comma 8 2 2 10" xfId="10331" xr:uid="{D3BEB660-E58B-40BA-A388-D439E5790BD9}"/>
    <cellStyle name="Comma 8 2 2 2" xfId="605" xr:uid="{E60CE966-90E7-4466-8BA4-D67D966829CF}"/>
    <cellStyle name="Comma 8 2 2 2 2" xfId="4211" xr:uid="{D60D2668-E8DC-44D3-AE01-36041880DB8B}"/>
    <cellStyle name="Comma 8 2 2 2 2 2" xfId="7091" xr:uid="{7E1039F9-3ED4-4670-826F-4B02FF97FEA6}"/>
    <cellStyle name="Comma 8 2 2 2 2 2 2" xfId="21491" xr:uid="{5C4DB7AB-B1F8-4AF7-96A9-BDED77CB33CE}"/>
    <cellStyle name="Comma 8 2 2 2 2 3" xfId="9971" xr:uid="{EAEECE8A-6E6A-482A-9F7D-86EAD7A5F7D4}"/>
    <cellStyle name="Comma 8 2 2 2 2 3 2" xfId="24371" xr:uid="{A0B26AF0-6254-4E38-A3E6-24B44404B913}"/>
    <cellStyle name="Comma 8 2 2 2 2 4" xfId="18611" xr:uid="{23E797EC-29F8-4E56-B34F-D595DF8A8B67}"/>
    <cellStyle name="Comma 8 2 2 2 2 5" xfId="15731" xr:uid="{4D60CCC9-BE3D-4C09-BDF4-9B2E44141715}"/>
    <cellStyle name="Comma 8 2 2 2 2 6" xfId="12851" xr:uid="{8AB94AF6-2DF7-4823-A068-00507EF51923}"/>
    <cellStyle name="Comma 8 2 2 2 3" xfId="3491" xr:uid="{7B1D8C68-ED80-41D4-B981-D613D74A8402}"/>
    <cellStyle name="Comma 8 2 2 2 3 2" xfId="6371" xr:uid="{ED1D5319-D2EE-46EB-AB4F-417307D07017}"/>
    <cellStyle name="Comma 8 2 2 2 3 2 2" xfId="20771" xr:uid="{FFD73F5A-4DE5-4A3B-BCE1-BEEEEF4EDBF3}"/>
    <cellStyle name="Comma 8 2 2 2 3 3" xfId="9251" xr:uid="{28F77ADD-244E-4BEE-8793-0EFD255B944F}"/>
    <cellStyle name="Comma 8 2 2 2 3 3 2" xfId="23651" xr:uid="{D1BD9EBC-A0BB-43ED-9158-7CFC7A43967C}"/>
    <cellStyle name="Comma 8 2 2 2 3 4" xfId="17891" xr:uid="{F1A53C13-251F-4A72-81FB-3378E4071AF8}"/>
    <cellStyle name="Comma 8 2 2 2 3 5" xfId="15011" xr:uid="{9B9878A3-F9AF-44AF-A467-594F6EC74FC0}"/>
    <cellStyle name="Comma 8 2 2 2 3 6" xfId="12131" xr:uid="{FD2EDA8D-FFE6-44ED-B654-B8C1CE8BEF79}"/>
    <cellStyle name="Comma 8 2 2 2 4" xfId="2771" xr:uid="{FEDC9E89-EE1C-49DA-9D9E-F31C76CD1A48}"/>
    <cellStyle name="Comma 8 2 2 2 4 2" xfId="5651" xr:uid="{9971BAAB-D4E8-4A45-B763-4A9EF9B8594C}"/>
    <cellStyle name="Comma 8 2 2 2 4 2 2" xfId="20051" xr:uid="{27708EFE-C146-4F58-95D3-54C9291A0DDE}"/>
    <cellStyle name="Comma 8 2 2 2 4 3" xfId="8531" xr:uid="{25EE554E-DD1A-4401-B0AC-13C28148453A}"/>
    <cellStyle name="Comma 8 2 2 2 4 3 2" xfId="22931" xr:uid="{482D0441-7B81-43E0-BC1E-662920FA9E91}"/>
    <cellStyle name="Comma 8 2 2 2 4 4" xfId="17171" xr:uid="{547BAABE-5A98-490E-9F6B-136C7DFC9274}"/>
    <cellStyle name="Comma 8 2 2 2 4 5" xfId="14291" xr:uid="{46A6225B-C70F-4D76-AC87-4442A632B948}"/>
    <cellStyle name="Comma 8 2 2 2 4 6" xfId="11411" xr:uid="{DC4B5AC2-C1A5-4113-9099-D76CF1E7489B}"/>
    <cellStyle name="Comma 8 2 2 2 5" xfId="4931" xr:uid="{571D9846-51BB-4E20-B8BA-283EFDDFA7CA}"/>
    <cellStyle name="Comma 8 2 2 2 5 2" xfId="19331" xr:uid="{94349CFE-F845-4680-A411-B486C4533F8C}"/>
    <cellStyle name="Comma 8 2 2 2 6" xfId="7811" xr:uid="{B7E5CAF4-2F8F-4F7F-AD5B-783AF85A111D}"/>
    <cellStyle name="Comma 8 2 2 2 6 2" xfId="22211" xr:uid="{94D83C4C-2563-4613-8081-2DDB136F1F5A}"/>
    <cellStyle name="Comma 8 2 2 2 7" xfId="2051" xr:uid="{4FDBDC44-F900-4BB9-9296-3D0F7064F951}"/>
    <cellStyle name="Comma 8 2 2 2 7 2" xfId="16451" xr:uid="{FA77B3F5-A7AA-4F53-96C1-8066F4548ABC}"/>
    <cellStyle name="Comma 8 2 2 2 8" xfId="1328" xr:uid="{2C1240DE-F12A-4432-BE07-74F52F064F3F}"/>
    <cellStyle name="Comma 8 2 2 2 8 2" xfId="13571" xr:uid="{99D3582F-39E2-4AE6-9094-B269C6315BA1}"/>
    <cellStyle name="Comma 8 2 2 2 9" xfId="10691" xr:uid="{35F7951A-59A2-4B3E-A3D2-B4CE0A1A592E}"/>
    <cellStyle name="Comma 8 2 2 3" xfId="3851" xr:uid="{EABB837D-ACE2-4E80-90FD-8E31C3B8C6A5}"/>
    <cellStyle name="Comma 8 2 2 3 2" xfId="6731" xr:uid="{54D8C5A6-0219-4693-A342-C69796EB9BA7}"/>
    <cellStyle name="Comma 8 2 2 3 2 2" xfId="21131" xr:uid="{4149B91A-66AB-4C61-B45F-CA61AD3332E3}"/>
    <cellStyle name="Comma 8 2 2 3 3" xfId="9611" xr:uid="{190E0594-341C-45EB-BAB0-B887BCD393E1}"/>
    <cellStyle name="Comma 8 2 2 3 3 2" xfId="24011" xr:uid="{CE17197D-78CF-4151-9A30-91E1F1D0D2E4}"/>
    <cellStyle name="Comma 8 2 2 3 4" xfId="18251" xr:uid="{CD9667F2-3E12-42CE-913D-8C865DBBFF57}"/>
    <cellStyle name="Comma 8 2 2 3 5" xfId="15371" xr:uid="{A650B095-6451-4389-B868-020E3C97968F}"/>
    <cellStyle name="Comma 8 2 2 3 6" xfId="12491" xr:uid="{92615D24-3D89-4935-8806-554431ACBFB0}"/>
    <cellStyle name="Comma 8 2 2 4" xfId="3131" xr:uid="{6744ED67-132D-4594-B9BF-20936DA3B628}"/>
    <cellStyle name="Comma 8 2 2 4 2" xfId="6011" xr:uid="{F0141E0C-274C-4F86-AAB2-E6F3E8F8FFEC}"/>
    <cellStyle name="Comma 8 2 2 4 2 2" xfId="20411" xr:uid="{9EF9CCEC-6B4A-4315-BADD-EDFF514AF89F}"/>
    <cellStyle name="Comma 8 2 2 4 3" xfId="8891" xr:uid="{8FB4BAA5-4062-4979-8D5C-E58DCD54BBF7}"/>
    <cellStyle name="Comma 8 2 2 4 3 2" xfId="23291" xr:uid="{3F34F5A8-8E2A-4A44-BDEB-CB560FEF792C}"/>
    <cellStyle name="Comma 8 2 2 4 4" xfId="17531" xr:uid="{2880759A-8F86-4C44-9B06-E9CBE31B5F5C}"/>
    <cellStyle name="Comma 8 2 2 4 5" xfId="14651" xr:uid="{8F80750D-B6A6-4EE4-98EC-2FF013EAF044}"/>
    <cellStyle name="Comma 8 2 2 4 6" xfId="11771" xr:uid="{DB5CD839-81B1-4274-BB25-2E2968E53664}"/>
    <cellStyle name="Comma 8 2 2 5" xfId="2411" xr:uid="{7F855BFE-35DF-4895-AF12-580F28ADFE0F}"/>
    <cellStyle name="Comma 8 2 2 5 2" xfId="5291" xr:uid="{0DD81419-80CF-4851-9A5A-2042466F84DD}"/>
    <cellStyle name="Comma 8 2 2 5 2 2" xfId="19691" xr:uid="{3AFD3F60-A675-4137-9B68-1044860445C4}"/>
    <cellStyle name="Comma 8 2 2 5 3" xfId="8171" xr:uid="{F0E4FEFD-6238-4628-8FDE-E2AEA96BFA11}"/>
    <cellStyle name="Comma 8 2 2 5 3 2" xfId="22571" xr:uid="{EE7E3597-2C2C-47E9-9058-7F3F2A7470AD}"/>
    <cellStyle name="Comma 8 2 2 5 4" xfId="16811" xr:uid="{763B09D5-DC4E-4B31-B6B5-1B947DD3F867}"/>
    <cellStyle name="Comma 8 2 2 5 5" xfId="13931" xr:uid="{BAE94C63-DFBD-46DA-89F1-29D8E9DBD0BB}"/>
    <cellStyle name="Comma 8 2 2 5 6" xfId="11051" xr:uid="{D6C8720E-8057-4C43-BBCF-56458DE4CBB4}"/>
    <cellStyle name="Comma 8 2 2 6" xfId="4571" xr:uid="{C165683A-F859-4DB9-94DA-AFD5FCF92D81}"/>
    <cellStyle name="Comma 8 2 2 6 2" xfId="18971" xr:uid="{E0C0D57D-CFCA-481F-AA28-680AA86F9F65}"/>
    <cellStyle name="Comma 8 2 2 7" xfId="7451" xr:uid="{0408A9FB-6DFE-4FA0-8CA7-57381BA2DC99}"/>
    <cellStyle name="Comma 8 2 2 7 2" xfId="21851" xr:uid="{E933B889-6457-4C78-8E6A-D2FF4B1149C9}"/>
    <cellStyle name="Comma 8 2 2 8" xfId="1691" xr:uid="{B0A1D4A5-4412-4DEE-AB52-5B83B7F1F9CF}"/>
    <cellStyle name="Comma 8 2 2 8 2" xfId="16091" xr:uid="{2A3B1C9A-2763-49EE-A4B9-9B600CCAF2E5}"/>
    <cellStyle name="Comma 8 2 2 9" xfId="968" xr:uid="{1FF00EE9-3007-417F-8914-61EAF4185485}"/>
    <cellStyle name="Comma 8 2 2 9 2" xfId="13211" xr:uid="{106BF349-20A5-4852-835C-868C6C736015}"/>
    <cellStyle name="Comma 8 2 3" xfId="425" xr:uid="{D249D3C1-9B21-4C6B-9E38-F79FC889A5A5}"/>
    <cellStyle name="Comma 8 2 3 2" xfId="4031" xr:uid="{541B5BA8-DB6C-4912-A40E-BC6B8A10C42E}"/>
    <cellStyle name="Comma 8 2 3 2 2" xfId="6911" xr:uid="{930DF295-18EE-4641-A208-9FB80E71960A}"/>
    <cellStyle name="Comma 8 2 3 2 2 2" xfId="21311" xr:uid="{FB8FB00A-A122-451E-AADE-6D51B9BD9CB4}"/>
    <cellStyle name="Comma 8 2 3 2 3" xfId="9791" xr:uid="{74FE3034-6747-461C-A437-FA07BD802E9C}"/>
    <cellStyle name="Comma 8 2 3 2 3 2" xfId="24191" xr:uid="{9EFEB350-4667-4787-B229-E4C54FB9F299}"/>
    <cellStyle name="Comma 8 2 3 2 4" xfId="18431" xr:uid="{C946C1AB-34F6-405E-92ED-65DD6059931B}"/>
    <cellStyle name="Comma 8 2 3 2 5" xfId="15551" xr:uid="{79B5A163-A803-4627-838C-5D98528AB87C}"/>
    <cellStyle name="Comma 8 2 3 2 6" xfId="12671" xr:uid="{083C266C-BDD8-4BF4-B980-40413F6FD880}"/>
    <cellStyle name="Comma 8 2 3 3" xfId="3311" xr:uid="{C64BE92F-6C45-4F11-9DB7-0528DF1CD56B}"/>
    <cellStyle name="Comma 8 2 3 3 2" xfId="6191" xr:uid="{1DC1FA61-152C-4CB7-9111-0749B1737CC8}"/>
    <cellStyle name="Comma 8 2 3 3 2 2" xfId="20591" xr:uid="{8B7E8D0F-0743-4373-B1FA-F01A68B2C35C}"/>
    <cellStyle name="Comma 8 2 3 3 3" xfId="9071" xr:uid="{099C2194-A0BD-4AB2-BB80-B3825F6E9F04}"/>
    <cellStyle name="Comma 8 2 3 3 3 2" xfId="23471" xr:uid="{F5D5BB31-6BDA-4CCD-B1E8-8B3A21820639}"/>
    <cellStyle name="Comma 8 2 3 3 4" xfId="17711" xr:uid="{DA57F8EB-C0A9-40EF-91D0-78F1A205E874}"/>
    <cellStyle name="Comma 8 2 3 3 5" xfId="14831" xr:uid="{1F0A1600-FE32-4805-9C49-F6A93E48F794}"/>
    <cellStyle name="Comma 8 2 3 3 6" xfId="11951" xr:uid="{58E61DF4-12C6-4D79-A234-2783EAE17F42}"/>
    <cellStyle name="Comma 8 2 3 4" xfId="2591" xr:uid="{0ADB1F4D-6041-4030-AC79-35B4EAD80A08}"/>
    <cellStyle name="Comma 8 2 3 4 2" xfId="5471" xr:uid="{E1DFCD45-B0F3-478F-9F77-CC1FF5E7A107}"/>
    <cellStyle name="Comma 8 2 3 4 2 2" xfId="19871" xr:uid="{E269C897-BAFC-4469-BEAA-DAB165140BE9}"/>
    <cellStyle name="Comma 8 2 3 4 3" xfId="8351" xr:uid="{1CCF83F7-4A71-4444-8E7C-2C011E1A232B}"/>
    <cellStyle name="Comma 8 2 3 4 3 2" xfId="22751" xr:uid="{D1B06715-CC21-46D2-B271-352858BD64CE}"/>
    <cellStyle name="Comma 8 2 3 4 4" xfId="16991" xr:uid="{70543B65-06CA-412D-BD21-3E591E639335}"/>
    <cellStyle name="Comma 8 2 3 4 5" xfId="14111" xr:uid="{D67D094B-2AB5-4FA9-A938-D8CBA6EB2326}"/>
    <cellStyle name="Comma 8 2 3 4 6" xfId="11231" xr:uid="{7F4E6BC6-B2CD-41A9-A27E-B5B0666E8554}"/>
    <cellStyle name="Comma 8 2 3 5" xfId="4751" xr:uid="{392D23C5-C13E-48DA-8503-E70FE85A84D2}"/>
    <cellStyle name="Comma 8 2 3 5 2" xfId="19151" xr:uid="{78AEA27B-3FE2-485F-BFE8-A5C55DDEF773}"/>
    <cellStyle name="Comma 8 2 3 6" xfId="7631" xr:uid="{4A2FD942-C737-4274-BAAA-474DF68288C5}"/>
    <cellStyle name="Comma 8 2 3 6 2" xfId="22031" xr:uid="{23C6F8AE-6AD4-4DFC-9E47-72F198EA7450}"/>
    <cellStyle name="Comma 8 2 3 7" xfId="1871" xr:uid="{F649CB8B-3BFE-4458-9522-E89C19577256}"/>
    <cellStyle name="Comma 8 2 3 7 2" xfId="16271" xr:uid="{AC137AC9-4E4C-44CF-8C39-2324B042FD0C}"/>
    <cellStyle name="Comma 8 2 3 8" xfId="1148" xr:uid="{96596F63-FA7F-4AEF-A75A-29FD2FF44410}"/>
    <cellStyle name="Comma 8 2 3 8 2" xfId="13391" xr:uid="{C8A8D24F-D2CE-4C95-8DCD-8C3FDE1527E6}"/>
    <cellStyle name="Comma 8 2 3 9" xfId="10511" xr:uid="{63F856B4-3881-462A-9892-D35889A35E59}"/>
    <cellStyle name="Comma 8 2 4" xfId="3671" xr:uid="{9A65760A-3DF6-403A-9A84-4B92E249DFC3}"/>
    <cellStyle name="Comma 8 2 4 2" xfId="6551" xr:uid="{743F374C-4E45-48B8-A8F3-77C478D5FEB5}"/>
    <cellStyle name="Comma 8 2 4 2 2" xfId="20951" xr:uid="{DA8BCF47-7EA6-41C5-BDED-5777CC9EC072}"/>
    <cellStyle name="Comma 8 2 4 3" xfId="9431" xr:uid="{43E35A0F-00E1-4A07-8ED6-19A6EC0843D6}"/>
    <cellStyle name="Comma 8 2 4 3 2" xfId="23831" xr:uid="{155220B0-82A9-49A9-8A1E-6DA997F3FE16}"/>
    <cellStyle name="Comma 8 2 4 4" xfId="18071" xr:uid="{5AB97E97-D4FE-4882-9B16-992170FC3206}"/>
    <cellStyle name="Comma 8 2 4 5" xfId="15191" xr:uid="{57AFE883-22DA-46A8-826C-8CA2BF6C1D9E}"/>
    <cellStyle name="Comma 8 2 4 6" xfId="12311" xr:uid="{98C3C9B1-281F-45C2-8D52-5B34AFE82122}"/>
    <cellStyle name="Comma 8 2 5" xfId="2951" xr:uid="{3950CC3F-D9AF-4AC2-9042-AAF6B2851AB6}"/>
    <cellStyle name="Comma 8 2 5 2" xfId="5831" xr:uid="{6BABB506-1179-4D7C-8007-286BFFEB0BFF}"/>
    <cellStyle name="Comma 8 2 5 2 2" xfId="20231" xr:uid="{CCD3F331-665C-4EEE-88C8-2469073C7665}"/>
    <cellStyle name="Comma 8 2 5 3" xfId="8711" xr:uid="{CD902048-4BF6-4618-A1B6-A4D81F158121}"/>
    <cellStyle name="Comma 8 2 5 3 2" xfId="23111" xr:uid="{A491AB0A-1B2E-4440-846B-5211D2E95534}"/>
    <cellStyle name="Comma 8 2 5 4" xfId="17351" xr:uid="{80FCAFC2-504D-4D63-BCBD-3C6365511FDB}"/>
    <cellStyle name="Comma 8 2 5 5" xfId="14471" xr:uid="{D84A90B4-E2AD-4085-A5F7-94D7A4FFD4B3}"/>
    <cellStyle name="Comma 8 2 5 6" xfId="11591" xr:uid="{A861946D-E4A9-4FA8-97E1-E7992AA60D25}"/>
    <cellStyle name="Comma 8 2 6" xfId="2231" xr:uid="{B13894B9-E299-4A4E-97C7-39BB254D7E67}"/>
    <cellStyle name="Comma 8 2 6 2" xfId="5111" xr:uid="{E1CDDA1B-518A-4039-B7B7-674624D8BCB0}"/>
    <cellStyle name="Comma 8 2 6 2 2" xfId="19511" xr:uid="{DA8B6B27-815D-4953-BA1F-BBA20D969898}"/>
    <cellStyle name="Comma 8 2 6 3" xfId="7991" xr:uid="{54A84C3B-A52A-400D-A4AF-9E0CE9626721}"/>
    <cellStyle name="Comma 8 2 6 3 2" xfId="22391" xr:uid="{E82EF07B-42FD-438C-8D44-41342821507C}"/>
    <cellStyle name="Comma 8 2 6 4" xfId="16631" xr:uid="{219DC49F-B21A-4567-B112-BBC903039EA3}"/>
    <cellStyle name="Comma 8 2 6 5" xfId="13751" xr:uid="{A0DA7849-7832-44A8-B807-FA7C29A6C810}"/>
    <cellStyle name="Comma 8 2 6 6" xfId="10871" xr:uid="{DFFB961A-BE09-4F6D-85BC-0D890BEDCA1F}"/>
    <cellStyle name="Comma 8 2 7" xfId="4391" xr:uid="{3F39EBC0-55EF-428A-9E8C-A360C8919DF1}"/>
    <cellStyle name="Comma 8 2 7 2" xfId="18791" xr:uid="{C172651A-FA8A-4B10-9D41-F3DF91E0BB63}"/>
    <cellStyle name="Comma 8 2 8" xfId="7271" xr:uid="{A27DC32A-15E7-493D-94BF-917E948479CE}"/>
    <cellStyle name="Comma 8 2 8 2" xfId="21671" xr:uid="{4F1EF092-3B0B-4049-BD67-5A23ECB9954B}"/>
    <cellStyle name="Comma 8 2 9" xfId="1511" xr:uid="{D4E303A5-72F7-4003-BE62-BDDA61E7DED5}"/>
    <cellStyle name="Comma 8 2 9 2" xfId="15911" xr:uid="{034CE615-B9BC-4D1A-B0CB-76AF91BD15B4}"/>
    <cellStyle name="Comma 8 3" xfId="121" xr:uid="{7E5108C8-1E47-4C1E-B4A9-AC6E39351FEE}"/>
    <cellStyle name="Comma 8 3 10" xfId="844" xr:uid="{1F866B4A-E773-4FE1-AA4F-9CA7FC2016AE}"/>
    <cellStyle name="Comma 8 3 10 2" xfId="13087" xr:uid="{EDFB27D0-FCB1-4426-8D67-CF9C76D43FED}"/>
    <cellStyle name="Comma 8 3 11" xfId="10207" xr:uid="{B8DF6C07-6D4B-4044-8D12-163DF572FE8D}"/>
    <cellStyle name="Comma 8 3 2" xfId="301" xr:uid="{21FC7F0C-D529-40BF-BC34-EA62C5777EAA}"/>
    <cellStyle name="Comma 8 3 2 10" xfId="10387" xr:uid="{B1DDE945-FF44-4AD1-BAFE-BA058076A3B2}"/>
    <cellStyle name="Comma 8 3 2 2" xfId="661" xr:uid="{C9CA8598-F54B-4D98-802D-D9184FBDDEE4}"/>
    <cellStyle name="Comma 8 3 2 2 2" xfId="4267" xr:uid="{474D9A91-AEEF-46E1-AAFB-040A52EDA18F}"/>
    <cellStyle name="Comma 8 3 2 2 2 2" xfId="7147" xr:uid="{4F0AD21F-0C2D-4F69-8E08-576D3826EA4C}"/>
    <cellStyle name="Comma 8 3 2 2 2 2 2" xfId="21547" xr:uid="{010D5DA2-436C-4B41-B4AF-527D4F4794D7}"/>
    <cellStyle name="Comma 8 3 2 2 2 3" xfId="10027" xr:uid="{856842A8-1020-425A-AF62-9B3D260D9BF9}"/>
    <cellStyle name="Comma 8 3 2 2 2 3 2" xfId="24427" xr:uid="{A59F8F0C-8D25-4C28-8C75-A65BE6FED60A}"/>
    <cellStyle name="Comma 8 3 2 2 2 4" xfId="18667" xr:uid="{E2F288A6-637C-4873-912E-C7A8CF8C1B7D}"/>
    <cellStyle name="Comma 8 3 2 2 2 5" xfId="15787" xr:uid="{44339358-7E50-467F-B0C1-5ADE577BD6D7}"/>
    <cellStyle name="Comma 8 3 2 2 2 6" xfId="12907" xr:uid="{01CD1E75-3773-46A5-9D98-13176EA9BAEF}"/>
    <cellStyle name="Comma 8 3 2 2 3" xfId="3547" xr:uid="{CACC3C36-B414-4A0D-9BB2-3A298239F582}"/>
    <cellStyle name="Comma 8 3 2 2 3 2" xfId="6427" xr:uid="{DDF22F47-2CC3-4A57-9161-4B96C8D41433}"/>
    <cellStyle name="Comma 8 3 2 2 3 2 2" xfId="20827" xr:uid="{0C67CCBB-6EF5-4C53-8B12-6BC929395866}"/>
    <cellStyle name="Comma 8 3 2 2 3 3" xfId="9307" xr:uid="{00A25271-9D4F-4D11-A3AC-E606515F2F9E}"/>
    <cellStyle name="Comma 8 3 2 2 3 3 2" xfId="23707" xr:uid="{F6474F59-2835-4E23-BFAC-BCE31BD228C3}"/>
    <cellStyle name="Comma 8 3 2 2 3 4" xfId="17947" xr:uid="{D315AD84-AB7A-47CA-8A01-11DD1FABF08C}"/>
    <cellStyle name="Comma 8 3 2 2 3 5" xfId="15067" xr:uid="{A43726DD-C365-4CC3-886A-600197432AAF}"/>
    <cellStyle name="Comma 8 3 2 2 3 6" xfId="12187" xr:uid="{7B6491CA-DC65-4AF0-B185-970378670471}"/>
    <cellStyle name="Comma 8 3 2 2 4" xfId="2827" xr:uid="{C8CA3688-B65B-4020-8225-8C7E13D83A97}"/>
    <cellStyle name="Comma 8 3 2 2 4 2" xfId="5707" xr:uid="{85F8262C-7C34-4953-ACA5-77BD289BB20E}"/>
    <cellStyle name="Comma 8 3 2 2 4 2 2" xfId="20107" xr:uid="{39CC785B-8063-423E-B070-9FAC2BE0F589}"/>
    <cellStyle name="Comma 8 3 2 2 4 3" xfId="8587" xr:uid="{D3D4B461-0EF1-4D5D-A899-802987F6AEA3}"/>
    <cellStyle name="Comma 8 3 2 2 4 3 2" xfId="22987" xr:uid="{C6B54723-4BCF-41FD-BCF1-03771EF6614D}"/>
    <cellStyle name="Comma 8 3 2 2 4 4" xfId="17227" xr:uid="{A1C30DCB-0A87-48DC-981A-A32452C2A164}"/>
    <cellStyle name="Comma 8 3 2 2 4 5" xfId="14347" xr:uid="{D7AC8985-DB05-42AC-B74A-470DB62BBDB2}"/>
    <cellStyle name="Comma 8 3 2 2 4 6" xfId="11467" xr:uid="{FA0605C3-AEDD-4329-88E7-81BBF6AF6908}"/>
    <cellStyle name="Comma 8 3 2 2 5" xfId="4987" xr:uid="{37074798-9206-4C1E-8ECA-C5B924A2C0AA}"/>
    <cellStyle name="Comma 8 3 2 2 5 2" xfId="19387" xr:uid="{2B2CD338-9EA4-4A22-934B-34E041007124}"/>
    <cellStyle name="Comma 8 3 2 2 6" xfId="7867" xr:uid="{EA691B2D-7E3E-4FFA-91AE-709C4F1A0A48}"/>
    <cellStyle name="Comma 8 3 2 2 6 2" xfId="22267" xr:uid="{FB605880-7299-4D78-A457-DF76D74ECFC5}"/>
    <cellStyle name="Comma 8 3 2 2 7" xfId="2107" xr:uid="{051D5F9A-6650-42A9-A4E7-854C715EDBB5}"/>
    <cellStyle name="Comma 8 3 2 2 7 2" xfId="16507" xr:uid="{392FA710-F6CC-4865-BCE1-35A3C146CD66}"/>
    <cellStyle name="Comma 8 3 2 2 8" xfId="1384" xr:uid="{D0BCAE20-1668-44D3-BEF9-9056673603F1}"/>
    <cellStyle name="Comma 8 3 2 2 8 2" xfId="13627" xr:uid="{5066CD46-651C-47BA-B78E-F686648EB738}"/>
    <cellStyle name="Comma 8 3 2 2 9" xfId="10747" xr:uid="{5537D490-F739-4BA8-9E60-699C8DA2D158}"/>
    <cellStyle name="Comma 8 3 2 3" xfId="3907" xr:uid="{5F3808AC-A080-4F60-8504-24C2D1C05B50}"/>
    <cellStyle name="Comma 8 3 2 3 2" xfId="6787" xr:uid="{31B0C9CA-4C66-4645-8FFB-419B18F9860A}"/>
    <cellStyle name="Comma 8 3 2 3 2 2" xfId="21187" xr:uid="{941FA32A-377F-441A-9885-202719A22AF8}"/>
    <cellStyle name="Comma 8 3 2 3 3" xfId="9667" xr:uid="{25DE641A-66BD-46EC-8A47-2EF672EA7355}"/>
    <cellStyle name="Comma 8 3 2 3 3 2" xfId="24067" xr:uid="{4CDF5E12-9CDA-4662-99F4-C2536871A2F3}"/>
    <cellStyle name="Comma 8 3 2 3 4" xfId="18307" xr:uid="{5211B795-D68D-45E6-9782-BDD8B8CC7EE0}"/>
    <cellStyle name="Comma 8 3 2 3 5" xfId="15427" xr:uid="{8D23482F-3CFA-4C45-B978-0290DFD59648}"/>
    <cellStyle name="Comma 8 3 2 3 6" xfId="12547" xr:uid="{09AD9AB3-ACE3-4134-87A6-A8DE101A1B38}"/>
    <cellStyle name="Comma 8 3 2 4" xfId="3187" xr:uid="{DFFAEADF-285E-48AB-8334-B5DB232F8D53}"/>
    <cellStyle name="Comma 8 3 2 4 2" xfId="6067" xr:uid="{17C9E0D7-618B-48E5-A59F-2769ABB2232A}"/>
    <cellStyle name="Comma 8 3 2 4 2 2" xfId="20467" xr:uid="{990AC6B4-37B4-4EC5-9BE8-5918B34560A0}"/>
    <cellStyle name="Comma 8 3 2 4 3" xfId="8947" xr:uid="{450F3CCD-FCD2-412C-A705-ED0AFD373B53}"/>
    <cellStyle name="Comma 8 3 2 4 3 2" xfId="23347" xr:uid="{5DFDA8DE-6D4A-46B1-B197-065D2C1CECBA}"/>
    <cellStyle name="Comma 8 3 2 4 4" xfId="17587" xr:uid="{0C56E5B1-9EDE-4EA8-A096-C6DEC81A3B09}"/>
    <cellStyle name="Comma 8 3 2 4 5" xfId="14707" xr:uid="{52844342-4226-4475-9602-7B94CC2BCC69}"/>
    <cellStyle name="Comma 8 3 2 4 6" xfId="11827" xr:uid="{69E76CBC-F84B-454C-97AE-8024AEA83107}"/>
    <cellStyle name="Comma 8 3 2 5" xfId="2467" xr:uid="{3AD00CDF-7383-4761-BF17-8A8507177887}"/>
    <cellStyle name="Comma 8 3 2 5 2" xfId="5347" xr:uid="{8B7304FE-2973-44D7-A454-FFD97BCECBD5}"/>
    <cellStyle name="Comma 8 3 2 5 2 2" xfId="19747" xr:uid="{A16EE55F-E56D-462D-8CBF-7CC3EFB3B778}"/>
    <cellStyle name="Comma 8 3 2 5 3" xfId="8227" xr:uid="{F4BF70E2-0BC4-4189-9E3A-59E248D6633B}"/>
    <cellStyle name="Comma 8 3 2 5 3 2" xfId="22627" xr:uid="{41ECD6B9-A524-4D5F-A4FE-36717DAC57A5}"/>
    <cellStyle name="Comma 8 3 2 5 4" xfId="16867" xr:uid="{48B448BC-FFF6-4A3C-B722-F08A63F3AEF8}"/>
    <cellStyle name="Comma 8 3 2 5 5" xfId="13987" xr:uid="{00498FB8-B6FD-4BC2-B8B8-6BA2DE0AD6E1}"/>
    <cellStyle name="Comma 8 3 2 5 6" xfId="11107" xr:uid="{3CAB9945-F6B1-4EE7-8018-449790CE0B1F}"/>
    <cellStyle name="Comma 8 3 2 6" xfId="4627" xr:uid="{27FB316E-B044-4907-89F6-B17B264D84BC}"/>
    <cellStyle name="Comma 8 3 2 6 2" xfId="19027" xr:uid="{48DCDF28-05BB-4FD8-9F89-1B43565C7C7F}"/>
    <cellStyle name="Comma 8 3 2 7" xfId="7507" xr:uid="{7A3AAB52-23F5-4857-948C-BE60D6E0DDEE}"/>
    <cellStyle name="Comma 8 3 2 7 2" xfId="21907" xr:uid="{A1729396-DB0F-48A5-9CB1-F5C438182A3C}"/>
    <cellStyle name="Comma 8 3 2 8" xfId="1747" xr:uid="{835F5457-64BA-48ED-AADE-743E816DB770}"/>
    <cellStyle name="Comma 8 3 2 8 2" xfId="16147" xr:uid="{67DEE53A-B5AE-4273-90D4-20EA99FEA1FB}"/>
    <cellStyle name="Comma 8 3 2 9" xfId="1024" xr:uid="{FF84A949-A2CB-44CD-AC52-84CBAF559D0C}"/>
    <cellStyle name="Comma 8 3 2 9 2" xfId="13267" xr:uid="{435B790F-518C-4620-B4C9-6F77D1691FF6}"/>
    <cellStyle name="Comma 8 3 3" xfId="481" xr:uid="{027BAE3F-82BB-43D6-8FD6-862DA23657FD}"/>
    <cellStyle name="Comma 8 3 3 2" xfId="4087" xr:uid="{3C16F843-4C94-4F22-9237-AD7F98681F78}"/>
    <cellStyle name="Comma 8 3 3 2 2" xfId="6967" xr:uid="{BAEA478A-3606-49EA-A04F-CB6EB6A4C87E}"/>
    <cellStyle name="Comma 8 3 3 2 2 2" xfId="21367" xr:uid="{B25BB01B-F8D4-4F5B-BB30-B8E17171E70D}"/>
    <cellStyle name="Comma 8 3 3 2 3" xfId="9847" xr:uid="{E3C8ED8F-B3E9-4F10-85D3-24CB9A4FF7BC}"/>
    <cellStyle name="Comma 8 3 3 2 3 2" xfId="24247" xr:uid="{11CEB414-4554-4FFE-ADAC-70E3F62A9DCF}"/>
    <cellStyle name="Comma 8 3 3 2 4" xfId="18487" xr:uid="{9C2EEDF6-43E2-4660-BA71-235513C30D32}"/>
    <cellStyle name="Comma 8 3 3 2 5" xfId="15607" xr:uid="{149A6019-B0FC-4C85-BB09-7477E14EBF25}"/>
    <cellStyle name="Comma 8 3 3 2 6" xfId="12727" xr:uid="{FE47A233-E261-4F4E-AA6C-CAD57BE578C3}"/>
    <cellStyle name="Comma 8 3 3 3" xfId="3367" xr:uid="{DC42603A-D8B0-4002-B468-CBE9B44DD742}"/>
    <cellStyle name="Comma 8 3 3 3 2" xfId="6247" xr:uid="{1170A471-A061-41F6-A24A-35538D15BD3E}"/>
    <cellStyle name="Comma 8 3 3 3 2 2" xfId="20647" xr:uid="{9E4B6048-C8BF-46C6-9FDF-BB480666D631}"/>
    <cellStyle name="Comma 8 3 3 3 3" xfId="9127" xr:uid="{9CB408D6-38FB-4E0A-96D0-0DDD5DE63043}"/>
    <cellStyle name="Comma 8 3 3 3 3 2" xfId="23527" xr:uid="{3CF21E88-7199-47AE-A209-BEC666AF5678}"/>
    <cellStyle name="Comma 8 3 3 3 4" xfId="17767" xr:uid="{59F6E56A-EB6B-4EDA-BD23-50017A2C8306}"/>
    <cellStyle name="Comma 8 3 3 3 5" xfId="14887" xr:uid="{A69C3DE0-A3B5-4EB5-B6EB-37F3FA1E1CFB}"/>
    <cellStyle name="Comma 8 3 3 3 6" xfId="12007" xr:uid="{ED890595-3749-4681-A636-620CB74633D1}"/>
    <cellStyle name="Comma 8 3 3 4" xfId="2647" xr:uid="{126C5D93-8C8F-49E1-B93B-707FDEAF044B}"/>
    <cellStyle name="Comma 8 3 3 4 2" xfId="5527" xr:uid="{A8F797B2-DCEF-45DE-A56C-B8B3CB907DEE}"/>
    <cellStyle name="Comma 8 3 3 4 2 2" xfId="19927" xr:uid="{FACFE21B-6CC8-4D9C-B094-BC39F36FAC00}"/>
    <cellStyle name="Comma 8 3 3 4 3" xfId="8407" xr:uid="{55ADB7CA-2F71-494C-B351-02E206FA17BB}"/>
    <cellStyle name="Comma 8 3 3 4 3 2" xfId="22807" xr:uid="{8F4EA520-CCDB-4EC7-B286-A3397AE66394}"/>
    <cellStyle name="Comma 8 3 3 4 4" xfId="17047" xr:uid="{1FAD5BE8-B724-47DA-BA11-4D33C461D0A5}"/>
    <cellStyle name="Comma 8 3 3 4 5" xfId="14167" xr:uid="{9285641D-6D4F-487B-A20B-EEAF1133AB4F}"/>
    <cellStyle name="Comma 8 3 3 4 6" xfId="11287" xr:uid="{9D7DDE76-72B1-4DEB-BA58-B3E7213F2725}"/>
    <cellStyle name="Comma 8 3 3 5" xfId="4807" xr:uid="{645F1DB2-76C5-4CD8-8693-EEDFC55E96A5}"/>
    <cellStyle name="Comma 8 3 3 5 2" xfId="19207" xr:uid="{903AD84F-E47F-4736-A3C6-D64642FE0F29}"/>
    <cellStyle name="Comma 8 3 3 6" xfId="7687" xr:uid="{2DBC7D44-4AF4-4CAB-BF30-0F2F865A4EA5}"/>
    <cellStyle name="Comma 8 3 3 6 2" xfId="22087" xr:uid="{459538C9-F192-4921-ABF8-09BB4F29E59C}"/>
    <cellStyle name="Comma 8 3 3 7" xfId="1927" xr:uid="{0667E5B2-E837-46F6-8373-1BC70606DADD}"/>
    <cellStyle name="Comma 8 3 3 7 2" xfId="16327" xr:uid="{3E987200-15A5-4DB2-B656-DA9A9E1C2A6E}"/>
    <cellStyle name="Comma 8 3 3 8" xfId="1204" xr:uid="{E1940FB0-D042-4954-86FE-8965C175999A}"/>
    <cellStyle name="Comma 8 3 3 8 2" xfId="13447" xr:uid="{628C18AA-1CE5-4AE6-BF3D-D8CAEFE16C9C}"/>
    <cellStyle name="Comma 8 3 3 9" xfId="10567" xr:uid="{65D115B5-F541-49F7-A69D-34F24179B4DE}"/>
    <cellStyle name="Comma 8 3 4" xfId="3727" xr:uid="{3910DDCC-44C2-4D9C-9335-95F0D85C43A7}"/>
    <cellStyle name="Comma 8 3 4 2" xfId="6607" xr:uid="{2AA90E1C-FAF2-43CF-8FE7-8A6DC525D998}"/>
    <cellStyle name="Comma 8 3 4 2 2" xfId="21007" xr:uid="{43009CEB-8920-49BF-A000-65EF4100E7B2}"/>
    <cellStyle name="Comma 8 3 4 3" xfId="9487" xr:uid="{32FF8B76-5293-456D-B899-DE26658AB060}"/>
    <cellStyle name="Comma 8 3 4 3 2" xfId="23887" xr:uid="{12008C05-18E2-43FC-B96A-21A3DE266A9C}"/>
    <cellStyle name="Comma 8 3 4 4" xfId="18127" xr:uid="{7A7FCDFA-7B8F-446A-B173-B4DA0B675906}"/>
    <cellStyle name="Comma 8 3 4 5" xfId="15247" xr:uid="{E434668E-92E4-4D26-837B-7ADFC2D0E7D8}"/>
    <cellStyle name="Comma 8 3 4 6" xfId="12367" xr:uid="{33B186F1-DD61-4AF0-88E3-DBD2CB784AE2}"/>
    <cellStyle name="Comma 8 3 5" xfId="3007" xr:uid="{DFFD7483-BD1C-4180-A118-466ED1A51A15}"/>
    <cellStyle name="Comma 8 3 5 2" xfId="5887" xr:uid="{E9CC89E1-BFA2-4913-ABF7-6CC805D6ED1F}"/>
    <cellStyle name="Comma 8 3 5 2 2" xfId="20287" xr:uid="{4938EBA5-70E2-4F16-8D51-C9F99C7908F4}"/>
    <cellStyle name="Comma 8 3 5 3" xfId="8767" xr:uid="{D7C6345B-6516-4384-9007-59B70A423D34}"/>
    <cellStyle name="Comma 8 3 5 3 2" xfId="23167" xr:uid="{1B3DB373-4E53-41EC-8BCB-B3E4BC080F60}"/>
    <cellStyle name="Comma 8 3 5 4" xfId="17407" xr:uid="{51BFB19B-76AF-448A-8985-275A87F8E847}"/>
    <cellStyle name="Comma 8 3 5 5" xfId="14527" xr:uid="{67CF211D-EAE1-4CC5-84EC-CFE480590A1E}"/>
    <cellStyle name="Comma 8 3 5 6" xfId="11647" xr:uid="{52C988A3-DFD3-4B25-8356-9E9329201F23}"/>
    <cellStyle name="Comma 8 3 6" xfId="2287" xr:uid="{1F582AAC-1147-4E57-A391-21CA56BA1B0E}"/>
    <cellStyle name="Comma 8 3 6 2" xfId="5167" xr:uid="{63F27B37-7225-4A64-A674-EB0206FD1797}"/>
    <cellStyle name="Comma 8 3 6 2 2" xfId="19567" xr:uid="{AF797754-2259-4A7C-9BD2-AA3C34EFF8A8}"/>
    <cellStyle name="Comma 8 3 6 3" xfId="8047" xr:uid="{A77F8E64-2A7D-4515-8897-9A8C43332970}"/>
    <cellStyle name="Comma 8 3 6 3 2" xfId="22447" xr:uid="{D05F4AD6-28E1-4B97-8C08-7D43FA970C75}"/>
    <cellStyle name="Comma 8 3 6 4" xfId="16687" xr:uid="{BA68A37C-174F-4334-943E-3575A1502553}"/>
    <cellStyle name="Comma 8 3 6 5" xfId="13807" xr:uid="{244518DD-C32E-4365-8D0A-DB4AE88EE5D2}"/>
    <cellStyle name="Comma 8 3 6 6" xfId="10927" xr:uid="{60F913BE-22D3-47F7-AAC5-CD3FE003A18E}"/>
    <cellStyle name="Comma 8 3 7" xfId="4447" xr:uid="{71B33C53-D8C7-4629-B0BD-E2412B487852}"/>
    <cellStyle name="Comma 8 3 7 2" xfId="18847" xr:uid="{210A1E85-B42B-49B2-8F8B-2FEE38EE476E}"/>
    <cellStyle name="Comma 8 3 8" xfId="7327" xr:uid="{F9336C43-CA0A-432E-8132-B1FCBDED3FE3}"/>
    <cellStyle name="Comma 8 3 8 2" xfId="21727" xr:uid="{018FB3FC-1388-40FF-A677-BA5CCDE3CBF3}"/>
    <cellStyle name="Comma 8 3 9" xfId="1567" xr:uid="{9EFD0469-188E-48B3-9307-63961E8D65C3}"/>
    <cellStyle name="Comma 8 3 9 2" xfId="15967" xr:uid="{CA101E48-FAB4-4E63-B24E-0C24B81735AB}"/>
    <cellStyle name="Comma 8 4" xfId="173" xr:uid="{F878D9E4-7E9D-434C-8914-F8917C7918D2}"/>
    <cellStyle name="Comma 8 4 10" xfId="896" xr:uid="{30D3CC03-66F6-4BE3-B434-DA68E8235569}"/>
    <cellStyle name="Comma 8 4 10 2" xfId="13139" xr:uid="{2E99A68B-695A-472B-8BFC-8F28F7B74C6D}"/>
    <cellStyle name="Comma 8 4 11" xfId="10259" xr:uid="{83ED12AE-4B41-4732-A2C5-03F36A971DF0}"/>
    <cellStyle name="Comma 8 4 2" xfId="353" xr:uid="{E4497BD9-20C2-4AB2-BFE7-8302CB7D12D0}"/>
    <cellStyle name="Comma 8 4 2 10" xfId="10439" xr:uid="{EA3C2919-35DE-480F-AECF-D32987FEDB26}"/>
    <cellStyle name="Comma 8 4 2 2" xfId="713" xr:uid="{1D3A5911-F945-4F2F-93AC-84CE639142AF}"/>
    <cellStyle name="Comma 8 4 2 2 2" xfId="4319" xr:uid="{35528145-C92A-4527-8343-5461F18BEAD1}"/>
    <cellStyle name="Comma 8 4 2 2 2 2" xfId="7199" xr:uid="{0BE94DC0-7119-4D75-BD87-144D65D7AF7E}"/>
    <cellStyle name="Comma 8 4 2 2 2 2 2" xfId="21599" xr:uid="{21BB1D6E-D0B9-4BB0-BF18-D66EE8C9EEBD}"/>
    <cellStyle name="Comma 8 4 2 2 2 3" xfId="10079" xr:uid="{491E1A0F-4A27-42CF-9959-BE9809E95E45}"/>
    <cellStyle name="Comma 8 4 2 2 2 3 2" xfId="24479" xr:uid="{D8A1A538-ACAD-456D-B77B-E85F8B399854}"/>
    <cellStyle name="Comma 8 4 2 2 2 4" xfId="18719" xr:uid="{80EF05C8-B411-4C85-A50A-F3636BDE29F3}"/>
    <cellStyle name="Comma 8 4 2 2 2 5" xfId="15839" xr:uid="{D049B38B-250B-4602-83DD-B20323FC6832}"/>
    <cellStyle name="Comma 8 4 2 2 2 6" xfId="12959" xr:uid="{F38BBC17-78F0-490C-A230-4A87C299CC1A}"/>
    <cellStyle name="Comma 8 4 2 2 3" xfId="3599" xr:uid="{FAE0966F-68F3-4327-88B0-4B1762358ACE}"/>
    <cellStyle name="Comma 8 4 2 2 3 2" xfId="6479" xr:uid="{62CAC988-3332-495C-B41E-AE1476477B4E}"/>
    <cellStyle name="Comma 8 4 2 2 3 2 2" xfId="20879" xr:uid="{DFD2EC39-0F35-4ADB-8D37-1A9AC17E795B}"/>
    <cellStyle name="Comma 8 4 2 2 3 3" xfId="9359" xr:uid="{43D71EFC-8FD8-4ADB-951E-56E8754F43D8}"/>
    <cellStyle name="Comma 8 4 2 2 3 3 2" xfId="23759" xr:uid="{3CB2A44B-F10C-4948-A85A-CA0D9D0E0945}"/>
    <cellStyle name="Comma 8 4 2 2 3 4" xfId="17999" xr:uid="{E997DBA4-6E09-4BFA-B306-CE9036E08850}"/>
    <cellStyle name="Comma 8 4 2 2 3 5" xfId="15119" xr:uid="{00EC9A06-C47E-4DF5-8164-DB819D95A829}"/>
    <cellStyle name="Comma 8 4 2 2 3 6" xfId="12239" xr:uid="{2E0EE495-A018-4A71-85FF-A829402D923B}"/>
    <cellStyle name="Comma 8 4 2 2 4" xfId="2879" xr:uid="{A3BEB830-D204-45A8-8C2E-67FD44855C77}"/>
    <cellStyle name="Comma 8 4 2 2 4 2" xfId="5759" xr:uid="{39ADDAA9-8503-404A-A696-ADC45ED7F239}"/>
    <cellStyle name="Comma 8 4 2 2 4 2 2" xfId="20159" xr:uid="{42ABE345-768E-4CEB-B2FC-028A9D2FB67E}"/>
    <cellStyle name="Comma 8 4 2 2 4 3" xfId="8639" xr:uid="{4764B224-F9D4-426F-BAF2-C5921FF46A33}"/>
    <cellStyle name="Comma 8 4 2 2 4 3 2" xfId="23039" xr:uid="{E1F62C54-4E95-4736-B1F8-E5CCC505D986}"/>
    <cellStyle name="Comma 8 4 2 2 4 4" xfId="17279" xr:uid="{8FC7B9D6-02F4-4389-A301-AB46874EFB02}"/>
    <cellStyle name="Comma 8 4 2 2 4 5" xfId="14399" xr:uid="{7F594C2B-6EF7-4D0E-943F-3B21A5384CEA}"/>
    <cellStyle name="Comma 8 4 2 2 4 6" xfId="11519" xr:uid="{B2582CAD-9198-4D32-87EE-A22357E312BD}"/>
    <cellStyle name="Comma 8 4 2 2 5" xfId="5039" xr:uid="{FB234A89-ECA8-4E25-8E96-3DDA0A447619}"/>
    <cellStyle name="Comma 8 4 2 2 5 2" xfId="19439" xr:uid="{E70F74EE-F597-4D91-A0D2-BC60CB8F7312}"/>
    <cellStyle name="Comma 8 4 2 2 6" xfId="7919" xr:uid="{EC67E706-775C-4543-9ED6-9E16BC303200}"/>
    <cellStyle name="Comma 8 4 2 2 6 2" xfId="22319" xr:uid="{2882D046-C93F-4284-88EE-AD763C6AB3CF}"/>
    <cellStyle name="Comma 8 4 2 2 7" xfId="2159" xr:uid="{57F75946-35FD-4AE1-8897-497EDAAE432F}"/>
    <cellStyle name="Comma 8 4 2 2 7 2" xfId="16559" xr:uid="{C5EC0215-FB41-4D0E-9828-06C12ED7BB35}"/>
    <cellStyle name="Comma 8 4 2 2 8" xfId="1436" xr:uid="{97BBF51F-07BF-4B2F-807C-803C6ED0FC63}"/>
    <cellStyle name="Comma 8 4 2 2 8 2" xfId="13679" xr:uid="{3E2937A4-E19D-4DDE-8D1F-64D7D0116727}"/>
    <cellStyle name="Comma 8 4 2 2 9" xfId="10799" xr:uid="{D42EB844-968F-401A-921A-5D8EE825AB46}"/>
    <cellStyle name="Comma 8 4 2 3" xfId="3959" xr:uid="{3F744648-882A-4BA9-B6B4-1058AE26326F}"/>
    <cellStyle name="Comma 8 4 2 3 2" xfId="6839" xr:uid="{4D256B70-038F-4239-AB74-7E1173B603EB}"/>
    <cellStyle name="Comma 8 4 2 3 2 2" xfId="21239" xr:uid="{94E25093-9A0A-4E59-A1A8-1BB172CDFA53}"/>
    <cellStyle name="Comma 8 4 2 3 3" xfId="9719" xr:uid="{8E1A3CDA-1181-43FD-80E7-C30A7535A8D4}"/>
    <cellStyle name="Comma 8 4 2 3 3 2" xfId="24119" xr:uid="{0B704202-2D62-4B5A-BAA7-F7E9ACF62622}"/>
    <cellStyle name="Comma 8 4 2 3 4" xfId="18359" xr:uid="{8A83CA97-A5E5-462B-9BAF-EAAC8B6DAF79}"/>
    <cellStyle name="Comma 8 4 2 3 5" xfId="15479" xr:uid="{A25B9B53-4A6E-40F7-8866-D94DB1507C5C}"/>
    <cellStyle name="Comma 8 4 2 3 6" xfId="12599" xr:uid="{CF3BC6FC-92B9-42BD-BCD4-D00B6D0DAE80}"/>
    <cellStyle name="Comma 8 4 2 4" xfId="3239" xr:uid="{282E76C5-B6C9-4BA9-AD50-B27AF853FA0C}"/>
    <cellStyle name="Comma 8 4 2 4 2" xfId="6119" xr:uid="{2490105F-F378-412F-AAF1-62C48AC14FB5}"/>
    <cellStyle name="Comma 8 4 2 4 2 2" xfId="20519" xr:uid="{144C5826-5907-41F6-A7A8-3D8FD25CA45D}"/>
    <cellStyle name="Comma 8 4 2 4 3" xfId="8999" xr:uid="{13DF86D3-A64C-4EFC-8E13-549875B51652}"/>
    <cellStyle name="Comma 8 4 2 4 3 2" xfId="23399" xr:uid="{DA424FAC-2A69-4764-866C-A7E506AE9DAE}"/>
    <cellStyle name="Comma 8 4 2 4 4" xfId="17639" xr:uid="{64C45C30-2514-4E6A-9370-2DF4ED1D8D19}"/>
    <cellStyle name="Comma 8 4 2 4 5" xfId="14759" xr:uid="{5687BCBA-C868-457F-A80B-5754F93388B1}"/>
    <cellStyle name="Comma 8 4 2 4 6" xfId="11879" xr:uid="{6BD72E3E-5CA6-4EA8-B583-D55E31E162C9}"/>
    <cellStyle name="Comma 8 4 2 5" xfId="2519" xr:uid="{B8F3B207-7DB9-4614-9B07-1C2BB7F588C0}"/>
    <cellStyle name="Comma 8 4 2 5 2" xfId="5399" xr:uid="{EB986A72-837E-403F-9544-6B949B5AA73B}"/>
    <cellStyle name="Comma 8 4 2 5 2 2" xfId="19799" xr:uid="{0AACD866-53C8-4931-A275-75A366ABD292}"/>
    <cellStyle name="Comma 8 4 2 5 3" xfId="8279" xr:uid="{94C71036-59B6-4495-9B8A-F6E3B8AA6342}"/>
    <cellStyle name="Comma 8 4 2 5 3 2" xfId="22679" xr:uid="{464DCE1F-74AA-4117-A25C-467B232AF8F8}"/>
    <cellStyle name="Comma 8 4 2 5 4" xfId="16919" xr:uid="{1C6BED7D-E54A-4C34-BFF7-AA2DF957EC2F}"/>
    <cellStyle name="Comma 8 4 2 5 5" xfId="14039" xr:uid="{672C81B8-6702-44F3-91FB-175DB01CC5F0}"/>
    <cellStyle name="Comma 8 4 2 5 6" xfId="11159" xr:uid="{ADEE4E04-1859-47FA-8D68-EE334F943513}"/>
    <cellStyle name="Comma 8 4 2 6" xfId="4679" xr:uid="{23926916-527C-46E0-8309-A47219EE91D4}"/>
    <cellStyle name="Comma 8 4 2 6 2" xfId="19079" xr:uid="{E1CBB0EB-2674-4356-8D70-AC9D35D7645F}"/>
    <cellStyle name="Comma 8 4 2 7" xfId="7559" xr:uid="{C064C3A6-9B86-4DE5-8AF2-727E1B50C14B}"/>
    <cellStyle name="Comma 8 4 2 7 2" xfId="21959" xr:uid="{36F655A6-52E4-4D05-8ABD-31D71B2D9215}"/>
    <cellStyle name="Comma 8 4 2 8" xfId="1799" xr:uid="{375D64E6-9B53-4E84-9B26-991BF069DC31}"/>
    <cellStyle name="Comma 8 4 2 8 2" xfId="16199" xr:uid="{661FA707-FAEC-48CB-B1E0-75FB26FA8CFE}"/>
    <cellStyle name="Comma 8 4 2 9" xfId="1076" xr:uid="{43993941-1D20-465B-A44C-511356A9665E}"/>
    <cellStyle name="Comma 8 4 2 9 2" xfId="13319" xr:uid="{2EBFDE26-5579-4F94-9EDD-DA7D9D34EB56}"/>
    <cellStyle name="Comma 8 4 3" xfId="533" xr:uid="{FC048BD7-9EA2-44D2-8DD4-71841608416D}"/>
    <cellStyle name="Comma 8 4 3 2" xfId="4139" xr:uid="{598A2CEF-8A69-4696-A6FF-8C415B781803}"/>
    <cellStyle name="Comma 8 4 3 2 2" xfId="7019" xr:uid="{B5437B0E-CBB5-4DC4-A1CE-E097F215435B}"/>
    <cellStyle name="Comma 8 4 3 2 2 2" xfId="21419" xr:uid="{50DD01FF-14A4-4326-A7FA-1B655883B1D0}"/>
    <cellStyle name="Comma 8 4 3 2 3" xfId="9899" xr:uid="{2D1D0CC9-8A0A-4787-9271-DBE1C36BDD29}"/>
    <cellStyle name="Comma 8 4 3 2 3 2" xfId="24299" xr:uid="{0A19ACDF-D502-4824-905A-D39D9B451BB5}"/>
    <cellStyle name="Comma 8 4 3 2 4" xfId="18539" xr:uid="{DF46B49E-1AF0-400A-A4B4-E2CF550DC1F0}"/>
    <cellStyle name="Comma 8 4 3 2 5" xfId="15659" xr:uid="{20831432-9BD9-41EE-9783-17405792F105}"/>
    <cellStyle name="Comma 8 4 3 2 6" xfId="12779" xr:uid="{B1CDF7DD-4033-4838-B0A7-BBC29E4643AB}"/>
    <cellStyle name="Comma 8 4 3 3" xfId="3419" xr:uid="{00433BCF-1FD3-4FDF-B5CB-D205F27B297A}"/>
    <cellStyle name="Comma 8 4 3 3 2" xfId="6299" xr:uid="{5E5F3F7E-B4D5-4367-AEFB-2D3E0CF8FA21}"/>
    <cellStyle name="Comma 8 4 3 3 2 2" xfId="20699" xr:uid="{031F41CB-D8A5-4C0C-804E-EB6E0157F6F6}"/>
    <cellStyle name="Comma 8 4 3 3 3" xfId="9179" xr:uid="{44ECC866-40A6-4534-A83C-3C8B42AC510D}"/>
    <cellStyle name="Comma 8 4 3 3 3 2" xfId="23579" xr:uid="{A5F9E427-C718-4318-85F6-B0194EE69ABA}"/>
    <cellStyle name="Comma 8 4 3 3 4" xfId="17819" xr:uid="{071A723A-CA1A-44B9-9BF2-F14691781D5F}"/>
    <cellStyle name="Comma 8 4 3 3 5" xfId="14939" xr:uid="{CD6A55B4-5635-442C-8A3C-C4244D923A6D}"/>
    <cellStyle name="Comma 8 4 3 3 6" xfId="12059" xr:uid="{5278FF43-29E3-4CBA-9ABD-57C586213966}"/>
    <cellStyle name="Comma 8 4 3 4" xfId="2699" xr:uid="{70E9E9D4-A446-4797-AC9A-3812455074E7}"/>
    <cellStyle name="Comma 8 4 3 4 2" xfId="5579" xr:uid="{75A6EFEC-568A-4746-A00E-319BE5E0B935}"/>
    <cellStyle name="Comma 8 4 3 4 2 2" xfId="19979" xr:uid="{26E93206-BA05-4979-97C2-A1D7DECAF7FF}"/>
    <cellStyle name="Comma 8 4 3 4 3" xfId="8459" xr:uid="{5499C591-C9DE-4BDE-A5AF-578D2E40FE70}"/>
    <cellStyle name="Comma 8 4 3 4 3 2" xfId="22859" xr:uid="{F9881B8A-183A-4AE3-9D69-6CBF49055D5E}"/>
    <cellStyle name="Comma 8 4 3 4 4" xfId="17099" xr:uid="{07091904-6892-4A7D-8703-DBD6CB290AB4}"/>
    <cellStyle name="Comma 8 4 3 4 5" xfId="14219" xr:uid="{B9255CA6-6E57-46C2-AD2F-C3428205009A}"/>
    <cellStyle name="Comma 8 4 3 4 6" xfId="11339" xr:uid="{658B8556-51CD-4AAE-96B1-279768CD94BA}"/>
    <cellStyle name="Comma 8 4 3 5" xfId="4859" xr:uid="{E876FB65-17C7-4612-BEB9-B4DCAAD021A4}"/>
    <cellStyle name="Comma 8 4 3 5 2" xfId="19259" xr:uid="{CFAFEECF-DD90-43EE-9FB5-9AA4DD2F3D93}"/>
    <cellStyle name="Comma 8 4 3 6" xfId="7739" xr:uid="{DDF2A9F7-A096-4F46-B3F7-305D9808F33C}"/>
    <cellStyle name="Comma 8 4 3 6 2" xfId="22139" xr:uid="{62849B7B-0EC2-4A10-ADC9-BC536E3A090B}"/>
    <cellStyle name="Comma 8 4 3 7" xfId="1979" xr:uid="{7EAE8D54-F70B-4636-A22C-9305BC6547D8}"/>
    <cellStyle name="Comma 8 4 3 7 2" xfId="16379" xr:uid="{189B4867-BDC8-4433-BE42-E2D75EF3E983}"/>
    <cellStyle name="Comma 8 4 3 8" xfId="1256" xr:uid="{F4EE1990-275B-44CB-898E-8BF173924B06}"/>
    <cellStyle name="Comma 8 4 3 8 2" xfId="13499" xr:uid="{66FBAD11-DAB2-46A3-9042-A595BAAFB377}"/>
    <cellStyle name="Comma 8 4 3 9" xfId="10619" xr:uid="{F1311045-368A-47D8-8427-96E84D1E110C}"/>
    <cellStyle name="Comma 8 4 4" xfId="3779" xr:uid="{29258484-9C33-4EF4-9B61-0357E3F63032}"/>
    <cellStyle name="Comma 8 4 4 2" xfId="6659" xr:uid="{3960DCB6-7C1F-4EE2-B47C-CCD381B8565F}"/>
    <cellStyle name="Comma 8 4 4 2 2" xfId="21059" xr:uid="{C9F67C8B-F91C-46C0-9A60-936A5E638608}"/>
    <cellStyle name="Comma 8 4 4 3" xfId="9539" xr:uid="{F1113898-10D3-4094-BA84-BFF66C45ED08}"/>
    <cellStyle name="Comma 8 4 4 3 2" xfId="23939" xr:uid="{FF1A4562-5440-493E-8C33-6B31BDBC0718}"/>
    <cellStyle name="Comma 8 4 4 4" xfId="18179" xr:uid="{F688D76E-55E3-4765-B946-FDE0155F6EC2}"/>
    <cellStyle name="Comma 8 4 4 5" xfId="15299" xr:uid="{F46408C6-B410-41C5-94EB-9FAC195D974D}"/>
    <cellStyle name="Comma 8 4 4 6" xfId="12419" xr:uid="{31DFD39F-C5E5-41E0-8FCF-B351609DD145}"/>
    <cellStyle name="Comma 8 4 5" xfId="3059" xr:uid="{832F537B-A24D-4FAE-9943-FAEB9DA67E28}"/>
    <cellStyle name="Comma 8 4 5 2" xfId="5939" xr:uid="{EB6FC7B7-2AF9-4EE0-AD73-F2C61D84AD70}"/>
    <cellStyle name="Comma 8 4 5 2 2" xfId="20339" xr:uid="{907CEF77-C3A3-4E6E-8070-E3BB596C1CA3}"/>
    <cellStyle name="Comma 8 4 5 3" xfId="8819" xr:uid="{AA09745B-4BBF-4066-8A2D-ABA8B1673AAF}"/>
    <cellStyle name="Comma 8 4 5 3 2" xfId="23219" xr:uid="{E2233553-526B-445F-A811-6D2E480DBA8B}"/>
    <cellStyle name="Comma 8 4 5 4" xfId="17459" xr:uid="{8BE7168A-7A61-4336-8431-FC32C4C74D54}"/>
    <cellStyle name="Comma 8 4 5 5" xfId="14579" xr:uid="{DCA9FC56-7EAD-418F-A67C-A342D0CB220A}"/>
    <cellStyle name="Comma 8 4 5 6" xfId="11699" xr:uid="{5083BC02-4227-40C1-9709-1424461AD799}"/>
    <cellStyle name="Comma 8 4 6" xfId="2339" xr:uid="{37BC2D60-9B7A-4CD7-A360-07CA44AD4E1D}"/>
    <cellStyle name="Comma 8 4 6 2" xfId="5219" xr:uid="{8A12CB0F-A302-493F-9127-B6AD2E7827CE}"/>
    <cellStyle name="Comma 8 4 6 2 2" xfId="19619" xr:uid="{5F5E65B9-8428-4041-A998-107D78661496}"/>
    <cellStyle name="Comma 8 4 6 3" xfId="8099" xr:uid="{28A21F88-04A4-4025-A3B4-FD17B9391E9F}"/>
    <cellStyle name="Comma 8 4 6 3 2" xfId="22499" xr:uid="{52C0FD68-863F-465C-8E31-E1E94D6C5BD3}"/>
    <cellStyle name="Comma 8 4 6 4" xfId="16739" xr:uid="{A3B33AD0-12E4-41A8-AD39-8286BD614671}"/>
    <cellStyle name="Comma 8 4 6 5" xfId="13859" xr:uid="{2607B9D2-8DDF-4C43-BF52-1B32DBE91EC1}"/>
    <cellStyle name="Comma 8 4 6 6" xfId="10979" xr:uid="{8A1BE717-CCAA-46B7-8CCA-356870B56088}"/>
    <cellStyle name="Comma 8 4 7" xfId="4499" xr:uid="{76A34605-401D-4B16-B5E3-44D6350965F2}"/>
    <cellStyle name="Comma 8 4 7 2" xfId="18899" xr:uid="{318175C3-4076-459A-8751-43B8065F872A}"/>
    <cellStyle name="Comma 8 4 8" xfId="7379" xr:uid="{3C862B3B-054E-4668-B547-4A8191D92546}"/>
    <cellStyle name="Comma 8 4 8 2" xfId="21779" xr:uid="{E53DEA43-4C00-44EF-8A37-BC1C008748F6}"/>
    <cellStyle name="Comma 8 4 9" xfId="1619" xr:uid="{2011A335-EFB1-4536-A28B-720FE22796ED}"/>
    <cellStyle name="Comma 8 4 9 2" xfId="16019" xr:uid="{2AB8E1BF-BE24-4BE4-8F8B-25ADD05B0A75}"/>
    <cellStyle name="Comma 8 5" xfId="209" xr:uid="{63AF53A7-7C67-4829-849E-D89E4D0579B3}"/>
    <cellStyle name="Comma 8 5 10" xfId="10295" xr:uid="{1BA0E953-8BCA-4179-8747-0CE9F7B2ABB8}"/>
    <cellStyle name="Comma 8 5 2" xfId="569" xr:uid="{ABBD079D-3CC3-4DD5-B5A3-8FD079682725}"/>
    <cellStyle name="Comma 8 5 2 2" xfId="4175" xr:uid="{C3691547-E19C-4F21-945E-9A4D6FB2E6B0}"/>
    <cellStyle name="Comma 8 5 2 2 2" xfId="7055" xr:uid="{25DBB6AC-5599-47B3-AF44-7166F8DC3267}"/>
    <cellStyle name="Comma 8 5 2 2 2 2" xfId="21455" xr:uid="{8FBC0C1C-0839-4B74-A99A-3E9113C905BD}"/>
    <cellStyle name="Comma 8 5 2 2 3" xfId="9935" xr:uid="{91EF93FA-C2C3-4EF7-9C8D-22EAC7B39C31}"/>
    <cellStyle name="Comma 8 5 2 2 3 2" xfId="24335" xr:uid="{84C0A589-40CA-4985-AC15-3ADDA14F74E7}"/>
    <cellStyle name="Comma 8 5 2 2 4" xfId="18575" xr:uid="{31DF98F9-A49F-417C-AA29-A2D019DC6250}"/>
    <cellStyle name="Comma 8 5 2 2 5" xfId="15695" xr:uid="{68F85E03-2117-40D0-9FED-C505202CC376}"/>
    <cellStyle name="Comma 8 5 2 2 6" xfId="12815" xr:uid="{5C77BCDD-C8DF-4AF6-A6CE-69382A317D9B}"/>
    <cellStyle name="Comma 8 5 2 3" xfId="3455" xr:uid="{E7789C65-95AB-40B8-AF00-A414BA9B29F1}"/>
    <cellStyle name="Comma 8 5 2 3 2" xfId="6335" xr:uid="{15A22E64-AE7D-471F-BE06-0662A916E702}"/>
    <cellStyle name="Comma 8 5 2 3 2 2" xfId="20735" xr:uid="{B31FA0FC-49B4-4B5F-8876-5DDFECBE8394}"/>
    <cellStyle name="Comma 8 5 2 3 3" xfId="9215" xr:uid="{836A16B1-29B8-41B0-AF11-91EACB38AD0F}"/>
    <cellStyle name="Comma 8 5 2 3 3 2" xfId="23615" xr:uid="{256AD74F-CDCE-4B8E-BD2E-804FCD1E09A9}"/>
    <cellStyle name="Comma 8 5 2 3 4" xfId="17855" xr:uid="{0DBC8AE2-DB3C-4DED-8FB2-CF0D52904D99}"/>
    <cellStyle name="Comma 8 5 2 3 5" xfId="14975" xr:uid="{DA79BE28-4A08-4086-9244-EF8D01F3A33D}"/>
    <cellStyle name="Comma 8 5 2 3 6" xfId="12095" xr:uid="{1FBEBFF5-B007-4F7D-8C00-FB49F0BE464D}"/>
    <cellStyle name="Comma 8 5 2 4" xfId="2735" xr:uid="{983ED856-B60E-4A36-8CE6-598170149031}"/>
    <cellStyle name="Comma 8 5 2 4 2" xfId="5615" xr:uid="{34EF37FC-C765-4808-9130-398377D773B5}"/>
    <cellStyle name="Comma 8 5 2 4 2 2" xfId="20015" xr:uid="{EC0A7BAE-03F6-4EA7-82A2-2EA3E3ADCEEF}"/>
    <cellStyle name="Comma 8 5 2 4 3" xfId="8495" xr:uid="{331D6281-DFE9-4E2D-B25C-D7315D39C636}"/>
    <cellStyle name="Comma 8 5 2 4 3 2" xfId="22895" xr:uid="{6B9B73C8-B398-4BCA-82AF-792578856A97}"/>
    <cellStyle name="Comma 8 5 2 4 4" xfId="17135" xr:uid="{260B8028-2E0E-435F-A6A4-3E76DD77EA06}"/>
    <cellStyle name="Comma 8 5 2 4 5" xfId="14255" xr:uid="{30608451-6995-4B40-B8E7-9A44452628F0}"/>
    <cellStyle name="Comma 8 5 2 4 6" xfId="11375" xr:uid="{B8D2EBB3-7219-47CE-93F7-6CF538CE4F46}"/>
    <cellStyle name="Comma 8 5 2 5" xfId="4895" xr:uid="{61E7757E-F595-4EAB-B340-617182503226}"/>
    <cellStyle name="Comma 8 5 2 5 2" xfId="19295" xr:uid="{6159E39B-7D82-4053-9034-D08854826BD2}"/>
    <cellStyle name="Comma 8 5 2 6" xfId="7775" xr:uid="{ED719DD8-4D41-4E82-A974-20ED576672C0}"/>
    <cellStyle name="Comma 8 5 2 6 2" xfId="22175" xr:uid="{CE2CA500-AB87-4C4E-80BC-C9F0C11A5D1D}"/>
    <cellStyle name="Comma 8 5 2 7" xfId="2015" xr:uid="{E67D8A03-936E-4D08-B1C8-3EF3FE1A2078}"/>
    <cellStyle name="Comma 8 5 2 7 2" xfId="16415" xr:uid="{EA8B00D9-D743-4126-AF49-B9D27F16DCA6}"/>
    <cellStyle name="Comma 8 5 2 8" xfId="1292" xr:uid="{72693A9B-3450-4709-B9D5-5CF894CB191F}"/>
    <cellStyle name="Comma 8 5 2 8 2" xfId="13535" xr:uid="{91DC7145-7BE0-4403-9B1C-043D3641A281}"/>
    <cellStyle name="Comma 8 5 2 9" xfId="10655" xr:uid="{7C5479D0-57CC-4216-9F51-8B48658BF1B7}"/>
    <cellStyle name="Comma 8 5 3" xfId="3815" xr:uid="{5F63B2B6-ACC6-41BC-8DA7-C1FCCC7DCBC9}"/>
    <cellStyle name="Comma 8 5 3 2" xfId="6695" xr:uid="{F7B8A9CB-8D39-461C-AFD9-D6B9F5B1EF9F}"/>
    <cellStyle name="Comma 8 5 3 2 2" xfId="21095" xr:uid="{235EFE64-A994-412E-91C4-98C0B189BD30}"/>
    <cellStyle name="Comma 8 5 3 3" xfId="9575" xr:uid="{58055B54-4B40-41DD-869E-2EBE2DE97E51}"/>
    <cellStyle name="Comma 8 5 3 3 2" xfId="23975" xr:uid="{D1F36B2F-3A2E-4CD3-BF83-1A8B21BCAE84}"/>
    <cellStyle name="Comma 8 5 3 4" xfId="18215" xr:uid="{D8E96B8B-E94B-4522-922A-9B07AA99D14D}"/>
    <cellStyle name="Comma 8 5 3 5" xfId="15335" xr:uid="{171E5574-252F-4C9F-8EE8-51D6B861BBFC}"/>
    <cellStyle name="Comma 8 5 3 6" xfId="12455" xr:uid="{D739DE7C-9A90-41FE-8A47-C7E2F9A35694}"/>
    <cellStyle name="Comma 8 5 4" xfId="3095" xr:uid="{EB555115-DE96-42B6-AC54-7143879D770B}"/>
    <cellStyle name="Comma 8 5 4 2" xfId="5975" xr:uid="{BC496246-A3C8-4198-A81A-EC821313C582}"/>
    <cellStyle name="Comma 8 5 4 2 2" xfId="20375" xr:uid="{FF6013B8-7449-4FDE-AB64-E6F7FE31D82A}"/>
    <cellStyle name="Comma 8 5 4 3" xfId="8855" xr:uid="{5AEBBA03-D0FA-4262-BA1B-148F29F4FBB1}"/>
    <cellStyle name="Comma 8 5 4 3 2" xfId="23255" xr:uid="{E79CA58C-C157-4084-91F2-EE26ACE7F4CF}"/>
    <cellStyle name="Comma 8 5 4 4" xfId="17495" xr:uid="{302D064D-D5B2-42A7-AE9D-2975110895D2}"/>
    <cellStyle name="Comma 8 5 4 5" xfId="14615" xr:uid="{CB26ABF5-764E-4333-9066-36336D4ACA6C}"/>
    <cellStyle name="Comma 8 5 4 6" xfId="11735" xr:uid="{7889B3EB-AC3B-4E85-B26C-5FDB8EAF29BC}"/>
    <cellStyle name="Comma 8 5 5" xfId="2375" xr:uid="{150B02EE-7085-42CF-9561-02CACBF3DDBC}"/>
    <cellStyle name="Comma 8 5 5 2" xfId="5255" xr:uid="{74146E2A-A0C8-414D-A01A-B32B95746F88}"/>
    <cellStyle name="Comma 8 5 5 2 2" xfId="19655" xr:uid="{2D4E7D7F-58CA-42A3-AB10-6A80BE81C90A}"/>
    <cellStyle name="Comma 8 5 5 3" xfId="8135" xr:uid="{495650AB-BBA2-402D-995F-54217CF9036D}"/>
    <cellStyle name="Comma 8 5 5 3 2" xfId="22535" xr:uid="{62306C26-B0C1-436A-A6BE-6BCB6BF3AD07}"/>
    <cellStyle name="Comma 8 5 5 4" xfId="16775" xr:uid="{511F4230-F9AA-4562-AFD5-B3AEBCA48D3B}"/>
    <cellStyle name="Comma 8 5 5 5" xfId="13895" xr:uid="{3CA9A7EC-90E5-43D8-880A-7E460B292873}"/>
    <cellStyle name="Comma 8 5 5 6" xfId="11015" xr:uid="{6F51496C-7475-4BF7-9168-582220A691B5}"/>
    <cellStyle name="Comma 8 5 6" xfId="4535" xr:uid="{3DDCEA1F-2469-4935-938B-01CB856F57EF}"/>
    <cellStyle name="Comma 8 5 6 2" xfId="18935" xr:uid="{43911661-7002-4287-9EB2-C83EAABBAA8B}"/>
    <cellStyle name="Comma 8 5 7" xfId="7415" xr:uid="{D715C213-A77F-4188-AC3C-AEAE2E41E139}"/>
    <cellStyle name="Comma 8 5 7 2" xfId="21815" xr:uid="{773141A8-66E5-4B04-A02F-AC8134680EDB}"/>
    <cellStyle name="Comma 8 5 8" xfId="1655" xr:uid="{794AFA5B-A4B6-4C3F-8A5C-E19BDAA12718}"/>
    <cellStyle name="Comma 8 5 8 2" xfId="16055" xr:uid="{90BD5825-ADB7-4FC0-9EC3-59E947A9279B}"/>
    <cellStyle name="Comma 8 5 9" xfId="932" xr:uid="{F20A20C2-9CEE-4C86-84BE-6AF7F49229E9}"/>
    <cellStyle name="Comma 8 5 9 2" xfId="13175" xr:uid="{EC7B438E-286F-4B76-B7E8-A0FCEA49A614}"/>
    <cellStyle name="Comma 8 6" xfId="389" xr:uid="{EAB35264-F510-496B-A3C5-E318B02ABEA8}"/>
    <cellStyle name="Comma 8 6 2" xfId="3995" xr:uid="{07757F0E-3827-4174-A6C6-28950FF5DA97}"/>
    <cellStyle name="Comma 8 6 2 2" xfId="6875" xr:uid="{FA3CEE30-7344-424B-A736-8B183C6D9D23}"/>
    <cellStyle name="Comma 8 6 2 2 2" xfId="21275" xr:uid="{FCBCCC6C-B04F-4E9A-B520-3CAEF20C5831}"/>
    <cellStyle name="Comma 8 6 2 3" xfId="9755" xr:uid="{EB69A88C-6E5B-4EEC-BABE-866BC7AD4957}"/>
    <cellStyle name="Comma 8 6 2 3 2" xfId="24155" xr:uid="{F267149B-135E-4D72-B64C-6CCF153D5B29}"/>
    <cellStyle name="Comma 8 6 2 4" xfId="18395" xr:uid="{275AC2B7-618A-4C6E-B794-A57FE60AEF0B}"/>
    <cellStyle name="Comma 8 6 2 5" xfId="15515" xr:uid="{ABFC2D36-0D29-4B56-B1D9-48688D1EE877}"/>
    <cellStyle name="Comma 8 6 2 6" xfId="12635" xr:uid="{8EB6FAEE-2294-4E86-A717-124B94E798CD}"/>
    <cellStyle name="Comma 8 6 3" xfId="3275" xr:uid="{3BD98CB3-4A4C-4225-AD0B-677E37C25CB6}"/>
    <cellStyle name="Comma 8 6 3 2" xfId="6155" xr:uid="{3C54AD33-D6D9-43A1-A5BC-41DEEA485A11}"/>
    <cellStyle name="Comma 8 6 3 2 2" xfId="20555" xr:uid="{3267D773-49B9-44B6-AD71-6AA8FDACB09F}"/>
    <cellStyle name="Comma 8 6 3 3" xfId="9035" xr:uid="{B0E28C64-A838-41CC-9743-208DE6ED2917}"/>
    <cellStyle name="Comma 8 6 3 3 2" xfId="23435" xr:uid="{0B298F64-1BB3-4067-88B7-3F517BFC7FAC}"/>
    <cellStyle name="Comma 8 6 3 4" xfId="17675" xr:uid="{09139649-2EA0-4FBF-9AE9-5CD15F76AD55}"/>
    <cellStyle name="Comma 8 6 3 5" xfId="14795" xr:uid="{AF74282E-5875-4E72-A5EA-70B9A5FC9A7E}"/>
    <cellStyle name="Comma 8 6 3 6" xfId="11915" xr:uid="{A20DDCF1-E041-4ABF-9A05-8BA52D21077F}"/>
    <cellStyle name="Comma 8 6 4" xfId="2555" xr:uid="{345C8C1C-BE51-45B4-8B29-A03EB0E198F2}"/>
    <cellStyle name="Comma 8 6 4 2" xfId="5435" xr:uid="{51AFE264-12C6-4357-A34F-752E5E1A4E2B}"/>
    <cellStyle name="Comma 8 6 4 2 2" xfId="19835" xr:uid="{8C2E8979-BE68-431A-AFAD-67FA243E7F6A}"/>
    <cellStyle name="Comma 8 6 4 3" xfId="8315" xr:uid="{CF2977DB-CB61-4C2C-A035-9871EFD4FFB8}"/>
    <cellStyle name="Comma 8 6 4 3 2" xfId="22715" xr:uid="{AA8A58A4-2D60-454C-912C-AD59AAF318D3}"/>
    <cellStyle name="Comma 8 6 4 4" xfId="16955" xr:uid="{795E9870-B760-4D65-8551-7A4462705DEB}"/>
    <cellStyle name="Comma 8 6 4 5" xfId="14075" xr:uid="{7561DB1F-6D59-4F29-9346-17CBE9845336}"/>
    <cellStyle name="Comma 8 6 4 6" xfId="11195" xr:uid="{5529BC05-A4C1-4EA0-8914-86102177446E}"/>
    <cellStyle name="Comma 8 6 5" xfId="4715" xr:uid="{C8177C47-3F2A-4D56-A88F-37A0C7364465}"/>
    <cellStyle name="Comma 8 6 5 2" xfId="19115" xr:uid="{DD482621-E0F5-4E89-8005-F3859CB68545}"/>
    <cellStyle name="Comma 8 6 6" xfId="7595" xr:uid="{AC5D0929-2C06-488B-8C5C-F025CCD43E84}"/>
    <cellStyle name="Comma 8 6 6 2" xfId="21995" xr:uid="{4BE7BC40-548C-4838-BCDF-42A9E4166A1A}"/>
    <cellStyle name="Comma 8 6 7" xfId="1835" xr:uid="{E157F8EE-D3A0-496E-86BE-48E922BB2CDF}"/>
    <cellStyle name="Comma 8 6 7 2" xfId="16235" xr:uid="{C5A400E8-5EBF-4E06-8DBC-114364599440}"/>
    <cellStyle name="Comma 8 6 8" xfId="1112" xr:uid="{F9E06374-B124-4052-A577-10DDB3BCA5FC}"/>
    <cellStyle name="Comma 8 6 8 2" xfId="13355" xr:uid="{E417A8E1-B0A0-4174-B725-4D9360F56C13}"/>
    <cellStyle name="Comma 8 6 9" xfId="10475" xr:uid="{4E89E6CB-CEBD-4C4B-89EB-65FD85C5EFB7}"/>
    <cellStyle name="Comma 8 7" xfId="3635" xr:uid="{62C0041E-CBC0-4DE5-B5CB-238794F9A3BC}"/>
    <cellStyle name="Comma 8 7 2" xfId="6515" xr:uid="{F9AEE897-8B75-4F67-B71F-DE8980049A17}"/>
    <cellStyle name="Comma 8 7 2 2" xfId="20915" xr:uid="{EB53CD40-05BC-44BF-BE5D-FDBBCB8E1570}"/>
    <cellStyle name="Comma 8 7 3" xfId="9395" xr:uid="{F2A194D2-F908-420A-82B7-3D5ADC8C3F3E}"/>
    <cellStyle name="Comma 8 7 3 2" xfId="23795" xr:uid="{7BFBD7FE-37A4-427D-A662-826C3D754640}"/>
    <cellStyle name="Comma 8 7 4" xfId="18035" xr:uid="{FD3553EB-52EE-45D7-BAB3-DA44B48E8BF2}"/>
    <cellStyle name="Comma 8 7 5" xfId="15155" xr:uid="{35AF928E-A23D-44DE-87FC-6F01414F584E}"/>
    <cellStyle name="Comma 8 7 6" xfId="12275" xr:uid="{9D8812A9-8E5A-4AFC-AFB7-43C7F185BDEA}"/>
    <cellStyle name="Comma 8 8" xfId="2915" xr:uid="{40DE520A-FC4C-4386-BC68-BB83F35E4609}"/>
    <cellStyle name="Comma 8 8 2" xfId="5795" xr:uid="{A16598E4-67F4-4A17-96C9-7A7524972554}"/>
    <cellStyle name="Comma 8 8 2 2" xfId="20195" xr:uid="{32CC8383-361D-4497-A654-CFED95DC6732}"/>
    <cellStyle name="Comma 8 8 3" xfId="8675" xr:uid="{808E5C68-9A4D-4069-84AB-120ABC138A92}"/>
    <cellStyle name="Comma 8 8 3 2" xfId="23075" xr:uid="{1B1C095E-7C00-4EF5-9466-18053B2DC106}"/>
    <cellStyle name="Comma 8 8 4" xfId="17315" xr:uid="{F09130AF-C7E6-457A-B510-059702E5F52A}"/>
    <cellStyle name="Comma 8 8 5" xfId="14435" xr:uid="{D13530E4-F179-4C41-93C5-6AB7A23BCB53}"/>
    <cellStyle name="Comma 8 8 6" xfId="11555" xr:uid="{D07E6C5D-F035-407A-864D-0373378F07B6}"/>
    <cellStyle name="Comma 8 9" xfId="2195" xr:uid="{4E84FD6D-ACF9-4DFA-A712-70B29CB5869A}"/>
    <cellStyle name="Comma 8 9 2" xfId="5075" xr:uid="{FCC269A2-7595-461A-A21F-9CC3DDB8AD59}"/>
    <cellStyle name="Comma 8 9 2 2" xfId="19475" xr:uid="{BE1E2B65-2884-41D2-859F-78253823DFEE}"/>
    <cellStyle name="Comma 8 9 3" xfId="7955" xr:uid="{9DCA62C3-FBA1-4B75-BD4D-D3CDDC220B47}"/>
    <cellStyle name="Comma 8 9 3 2" xfId="22355" xr:uid="{0CF36BBC-0A85-485C-8143-99A51995FD94}"/>
    <cellStyle name="Comma 8 9 4" xfId="16595" xr:uid="{608D2929-7D24-4204-8FDE-A75E0862833D}"/>
    <cellStyle name="Comma 8 9 5" xfId="13715" xr:uid="{A7DAE894-1F68-4283-B53B-3126C6F60B2E}"/>
    <cellStyle name="Comma 8 9 6" xfId="10835" xr:uid="{18C86D9E-532D-4CE5-9CFA-47889B2E28A9}"/>
    <cellStyle name="Comma 9" xfId="45" xr:uid="{4ABB3478-5E7C-4294-8525-DCBF08B0AB19}"/>
    <cellStyle name="Comma 9 10" xfId="1491" xr:uid="{1142A49C-22C2-4A1E-A70C-315E88749235}"/>
    <cellStyle name="Comma 9 10 2" xfId="15891" xr:uid="{9B92E427-5C1B-4F5C-8ABC-F694D231882D}"/>
    <cellStyle name="Comma 9 11" xfId="768" xr:uid="{9395753E-4516-4369-848B-31CC72FAC013}"/>
    <cellStyle name="Comma 9 11 2" xfId="13011" xr:uid="{3F7AB6F6-A556-4273-8E70-80C50323FEA4}"/>
    <cellStyle name="Comma 9 12" xfId="10131" xr:uid="{E7A6785D-6032-43E4-89C4-228EAD4A24A9}"/>
    <cellStyle name="Comma 9 2" xfId="137" xr:uid="{477609C7-7BEF-4B1E-9595-A0241E928330}"/>
    <cellStyle name="Comma 9 2 10" xfId="860" xr:uid="{96A1A8BA-D423-4B47-8455-BF3057E5F1EE}"/>
    <cellStyle name="Comma 9 2 10 2" xfId="13103" xr:uid="{122AA2AA-6C18-455F-A6F4-99702EE923BF}"/>
    <cellStyle name="Comma 9 2 11" xfId="10223" xr:uid="{F8193A27-5C87-4DFF-9005-FD7E1F77A0A6}"/>
    <cellStyle name="Comma 9 2 2" xfId="317" xr:uid="{4DB371BD-F600-4557-9A80-E296223B398B}"/>
    <cellStyle name="Comma 9 2 2 10" xfId="10403" xr:uid="{CC34CCE0-6DC4-410E-9CAB-65512474C89E}"/>
    <cellStyle name="Comma 9 2 2 2" xfId="677" xr:uid="{C71F48B9-6025-4318-8606-6BD46D828B75}"/>
    <cellStyle name="Comma 9 2 2 2 2" xfId="4283" xr:uid="{AA13AEB8-2C9C-4E43-8DE4-FC19C766F674}"/>
    <cellStyle name="Comma 9 2 2 2 2 2" xfId="7163" xr:uid="{157CA49F-2B4C-462F-B38E-10F2BD3016EF}"/>
    <cellStyle name="Comma 9 2 2 2 2 2 2" xfId="21563" xr:uid="{24B194E0-8247-4762-A9EE-7B2421D8A48A}"/>
    <cellStyle name="Comma 9 2 2 2 2 3" xfId="10043" xr:uid="{37E7664B-9EA1-4667-8D2D-1B685B1537BC}"/>
    <cellStyle name="Comma 9 2 2 2 2 3 2" xfId="24443" xr:uid="{7E56C440-1580-4BDE-A994-82CDDE5C4D7D}"/>
    <cellStyle name="Comma 9 2 2 2 2 4" xfId="18683" xr:uid="{6EE3165C-1B76-41B3-9454-4B132320E4D5}"/>
    <cellStyle name="Comma 9 2 2 2 2 5" xfId="15803" xr:uid="{64972AD7-0E88-4FB7-9C61-A20649D1D404}"/>
    <cellStyle name="Comma 9 2 2 2 2 6" xfId="12923" xr:uid="{427F83B2-943A-4220-A6DA-F7AE88C3AFA3}"/>
    <cellStyle name="Comma 9 2 2 2 3" xfId="3563" xr:uid="{2D80427D-BEF6-401B-9017-DBCAF782834E}"/>
    <cellStyle name="Comma 9 2 2 2 3 2" xfId="6443" xr:uid="{2D035766-CAF6-4F9E-B418-BEA22B7C4987}"/>
    <cellStyle name="Comma 9 2 2 2 3 2 2" xfId="20843" xr:uid="{3A3D96DC-56DF-48BE-9E73-7E627EE3681C}"/>
    <cellStyle name="Comma 9 2 2 2 3 3" xfId="9323" xr:uid="{69478A6C-592A-4DC0-92AA-979A932E5E50}"/>
    <cellStyle name="Comma 9 2 2 2 3 3 2" xfId="23723" xr:uid="{9A89B65A-5C89-4308-B81D-218F3166BF82}"/>
    <cellStyle name="Comma 9 2 2 2 3 4" xfId="17963" xr:uid="{6A2B2D1A-0DD3-459B-B73B-1CE3E5F94AB4}"/>
    <cellStyle name="Comma 9 2 2 2 3 5" xfId="15083" xr:uid="{E1647D65-0ECC-4ABC-988D-42EECFA98DB4}"/>
    <cellStyle name="Comma 9 2 2 2 3 6" xfId="12203" xr:uid="{63561CC8-4914-4305-A849-5C6F69CE3612}"/>
    <cellStyle name="Comma 9 2 2 2 4" xfId="2843" xr:uid="{2315B07A-65DD-49CE-8CC7-D9EFD3E800ED}"/>
    <cellStyle name="Comma 9 2 2 2 4 2" xfId="5723" xr:uid="{9EB3B1EE-D92B-4898-8F34-DAA7DAF9EBCD}"/>
    <cellStyle name="Comma 9 2 2 2 4 2 2" xfId="20123" xr:uid="{0C0B215C-2967-4A38-A73F-5D5CC015F75E}"/>
    <cellStyle name="Comma 9 2 2 2 4 3" xfId="8603" xr:uid="{E0BC86F3-74E2-4BF6-9FC9-3112A057904C}"/>
    <cellStyle name="Comma 9 2 2 2 4 3 2" xfId="23003" xr:uid="{283EB634-105E-48E0-A12C-069D6C006A87}"/>
    <cellStyle name="Comma 9 2 2 2 4 4" xfId="17243" xr:uid="{7EA87D08-0932-4D62-912C-4E51A2F9B33A}"/>
    <cellStyle name="Comma 9 2 2 2 4 5" xfId="14363" xr:uid="{CC4F6867-4952-43B1-A2A5-E915CAD9AAB2}"/>
    <cellStyle name="Comma 9 2 2 2 4 6" xfId="11483" xr:uid="{312AA191-5308-4FC8-9F6A-4DDBBAE2B12F}"/>
    <cellStyle name="Comma 9 2 2 2 5" xfId="5003" xr:uid="{D25B61CD-5886-44D8-9F50-C2E13C0A7652}"/>
    <cellStyle name="Comma 9 2 2 2 5 2" xfId="19403" xr:uid="{46FC9E35-29F2-4DA3-A5B6-2D1AB7614706}"/>
    <cellStyle name="Comma 9 2 2 2 6" xfId="7883" xr:uid="{A9DD88BD-116A-4837-9042-E8E64D26D4D6}"/>
    <cellStyle name="Comma 9 2 2 2 6 2" xfId="22283" xr:uid="{2908667A-438A-4EEC-980D-F40942340B6F}"/>
    <cellStyle name="Comma 9 2 2 2 7" xfId="2123" xr:uid="{F1098708-18D4-4767-B8AC-32770FA4750A}"/>
    <cellStyle name="Comma 9 2 2 2 7 2" xfId="16523" xr:uid="{8461C744-9642-4649-9194-102CC7CC7630}"/>
    <cellStyle name="Comma 9 2 2 2 8" xfId="1400" xr:uid="{5EF3460F-5BB3-42CD-A2CE-EB63064F0F5C}"/>
    <cellStyle name="Comma 9 2 2 2 8 2" xfId="13643" xr:uid="{A2D6D352-2467-404C-85D3-C60DD49E6D30}"/>
    <cellStyle name="Comma 9 2 2 2 9" xfId="10763" xr:uid="{2CE47770-5B34-4FE7-8979-2C8C0C631F3E}"/>
    <cellStyle name="Comma 9 2 2 3" xfId="3923" xr:uid="{90F206D7-D24E-4D52-9998-ADED84693932}"/>
    <cellStyle name="Comma 9 2 2 3 2" xfId="6803" xr:uid="{851BB14A-8541-4E11-95EF-E8BC3DDCAF43}"/>
    <cellStyle name="Comma 9 2 2 3 2 2" xfId="21203" xr:uid="{EF284440-5371-4CDB-BE3E-01287F246639}"/>
    <cellStyle name="Comma 9 2 2 3 3" xfId="9683" xr:uid="{D3624777-FE59-4066-A752-D1DC5BE781F3}"/>
    <cellStyle name="Comma 9 2 2 3 3 2" xfId="24083" xr:uid="{67FB7CF9-FDA4-4ED1-9EE3-29D51CAABAEE}"/>
    <cellStyle name="Comma 9 2 2 3 4" xfId="18323" xr:uid="{93166E77-FA7C-4F38-AD35-358C4634E0F2}"/>
    <cellStyle name="Comma 9 2 2 3 5" xfId="15443" xr:uid="{0D3606F9-AAEF-4A3A-A349-5E8DF5330416}"/>
    <cellStyle name="Comma 9 2 2 3 6" xfId="12563" xr:uid="{1EB6DF36-CD66-48BB-ACA0-067A254ACAA7}"/>
    <cellStyle name="Comma 9 2 2 4" xfId="3203" xr:uid="{42378696-1A4D-4D82-9453-4A8568F459B0}"/>
    <cellStyle name="Comma 9 2 2 4 2" xfId="6083" xr:uid="{720CBE2A-84CB-43C8-8051-4AA8555878B3}"/>
    <cellStyle name="Comma 9 2 2 4 2 2" xfId="20483" xr:uid="{BFB16CFD-307B-4E83-A00B-E2F5DD8B0D97}"/>
    <cellStyle name="Comma 9 2 2 4 3" xfId="8963" xr:uid="{978BD759-7A14-4821-8D7D-141AF1B98818}"/>
    <cellStyle name="Comma 9 2 2 4 3 2" xfId="23363" xr:uid="{29D50562-5759-4803-B769-68773EFAD3A4}"/>
    <cellStyle name="Comma 9 2 2 4 4" xfId="17603" xr:uid="{CE7BA592-E129-4378-9472-143469BC7166}"/>
    <cellStyle name="Comma 9 2 2 4 5" xfId="14723" xr:uid="{0D97749C-EC4D-4560-8D80-2913DBA9EC24}"/>
    <cellStyle name="Comma 9 2 2 4 6" xfId="11843" xr:uid="{6B4E6C6D-18D2-4C51-B4EE-D35754530094}"/>
    <cellStyle name="Comma 9 2 2 5" xfId="2483" xr:uid="{F97094D3-6935-41FB-B7D8-2F6AA0B32F0F}"/>
    <cellStyle name="Comma 9 2 2 5 2" xfId="5363" xr:uid="{DF5BB488-1E41-4835-A8FC-4626BACDF72C}"/>
    <cellStyle name="Comma 9 2 2 5 2 2" xfId="19763" xr:uid="{8D0DC94F-425F-4504-91B0-CCFBA6D3DE22}"/>
    <cellStyle name="Comma 9 2 2 5 3" xfId="8243" xr:uid="{E0A5D293-B380-47B6-9522-1E80DA8E8AEE}"/>
    <cellStyle name="Comma 9 2 2 5 3 2" xfId="22643" xr:uid="{8885BDAF-4160-4A39-9BFE-04A8683BC5E8}"/>
    <cellStyle name="Comma 9 2 2 5 4" xfId="16883" xr:uid="{02B5CF49-7BE2-418B-B4D2-2573958F990C}"/>
    <cellStyle name="Comma 9 2 2 5 5" xfId="14003" xr:uid="{878EBE0D-14CB-405B-9D70-01E5D67C8C15}"/>
    <cellStyle name="Comma 9 2 2 5 6" xfId="11123" xr:uid="{068044B7-E297-461D-AA1E-F2183C3A7BE5}"/>
    <cellStyle name="Comma 9 2 2 6" xfId="4643" xr:uid="{988C7964-99CB-429F-BE91-D110D3EF12CF}"/>
    <cellStyle name="Comma 9 2 2 6 2" xfId="19043" xr:uid="{94E4F5FC-3897-453E-8DF3-DF0925B0CB08}"/>
    <cellStyle name="Comma 9 2 2 7" xfId="7523" xr:uid="{AEAFFBC6-0431-4C48-B915-9E31B6A4070F}"/>
    <cellStyle name="Comma 9 2 2 7 2" xfId="21923" xr:uid="{CAA4DDE0-7A32-44E3-8A1D-56C2554163B5}"/>
    <cellStyle name="Comma 9 2 2 8" xfId="1763" xr:uid="{CBE4CD53-EC4C-4420-BB35-85FF19F87CD7}"/>
    <cellStyle name="Comma 9 2 2 8 2" xfId="16163" xr:uid="{7D5984A3-AB97-4CD8-A44D-9A6B29E15B19}"/>
    <cellStyle name="Comma 9 2 2 9" xfId="1040" xr:uid="{74812820-0F19-47DD-9DCF-C940C2BA7E50}"/>
    <cellStyle name="Comma 9 2 2 9 2" xfId="13283" xr:uid="{3B03B8D5-206F-4966-A26D-E76B63988F7D}"/>
    <cellStyle name="Comma 9 2 3" xfId="497" xr:uid="{D756E996-0D9A-4823-9D66-033E46DE979D}"/>
    <cellStyle name="Comma 9 2 3 2" xfId="4103" xr:uid="{E9291F1B-DF87-4399-9998-6B9BC985E17A}"/>
    <cellStyle name="Comma 9 2 3 2 2" xfId="6983" xr:uid="{25A620BD-B5E2-44DC-B549-E0CAE875E81B}"/>
    <cellStyle name="Comma 9 2 3 2 2 2" xfId="21383" xr:uid="{A5115EDB-020E-4C07-9FDD-26D93C88E8F4}"/>
    <cellStyle name="Comma 9 2 3 2 3" xfId="9863" xr:uid="{60F69815-66B4-4A3A-BAFE-3F83C377A819}"/>
    <cellStyle name="Comma 9 2 3 2 3 2" xfId="24263" xr:uid="{942D9A56-4CF3-48E7-B7CA-F51DC322AFFC}"/>
    <cellStyle name="Comma 9 2 3 2 4" xfId="18503" xr:uid="{5B06407E-6E31-4778-9966-6880B9D04489}"/>
    <cellStyle name="Comma 9 2 3 2 5" xfId="15623" xr:uid="{BF78C1A1-C6CD-4487-9513-1AA7B19CADB0}"/>
    <cellStyle name="Comma 9 2 3 2 6" xfId="12743" xr:uid="{EE6C327F-85ED-4E72-9B88-19EA081E1630}"/>
    <cellStyle name="Comma 9 2 3 3" xfId="3383" xr:uid="{2B3CA2DD-FDDB-4D1F-A54D-4DC8E4CB8B28}"/>
    <cellStyle name="Comma 9 2 3 3 2" xfId="6263" xr:uid="{889EB66A-4D94-452C-A854-2C7FEBCC0E0E}"/>
    <cellStyle name="Comma 9 2 3 3 2 2" xfId="20663" xr:uid="{EB39F334-4E53-4BFA-AEA2-C8916EAB8AB2}"/>
    <cellStyle name="Comma 9 2 3 3 3" xfId="9143" xr:uid="{376181A6-D645-4D08-8761-161CD34DE817}"/>
    <cellStyle name="Comma 9 2 3 3 3 2" xfId="23543" xr:uid="{857BA350-9C70-4DD7-B828-19A5371BDB2D}"/>
    <cellStyle name="Comma 9 2 3 3 4" xfId="17783" xr:uid="{5D19C9E5-D22D-4B3C-8F46-819E4E4E027E}"/>
    <cellStyle name="Comma 9 2 3 3 5" xfId="14903" xr:uid="{AB356165-5C14-4691-AC0B-263771B2DD77}"/>
    <cellStyle name="Comma 9 2 3 3 6" xfId="12023" xr:uid="{753D5574-7E1B-46C6-A047-7ED01533356A}"/>
    <cellStyle name="Comma 9 2 3 4" xfId="2663" xr:uid="{585B5391-B2EE-46EE-8BD4-34EE19A75FA7}"/>
    <cellStyle name="Comma 9 2 3 4 2" xfId="5543" xr:uid="{A1234E20-5EEB-4994-85EC-A016549FF09E}"/>
    <cellStyle name="Comma 9 2 3 4 2 2" xfId="19943" xr:uid="{147D1251-1603-4382-B1CF-27F0B47E511B}"/>
    <cellStyle name="Comma 9 2 3 4 3" xfId="8423" xr:uid="{6BA347DB-D4EC-4BB9-AB54-7ABC747B064F}"/>
    <cellStyle name="Comma 9 2 3 4 3 2" xfId="22823" xr:uid="{CAB24F80-0EC2-4687-B2ED-29DF805132EF}"/>
    <cellStyle name="Comma 9 2 3 4 4" xfId="17063" xr:uid="{8439A6DB-CF14-4812-B93F-1A6066E719AE}"/>
    <cellStyle name="Comma 9 2 3 4 5" xfId="14183" xr:uid="{611EBFE1-5369-41A7-90F1-27E352FC3574}"/>
    <cellStyle name="Comma 9 2 3 4 6" xfId="11303" xr:uid="{BA0F0F4B-A8DB-41CF-ADA0-4940F35E488D}"/>
    <cellStyle name="Comma 9 2 3 5" xfId="4823" xr:uid="{EEB7FC68-58D1-4A3A-812E-01B073FD5EC4}"/>
    <cellStyle name="Comma 9 2 3 5 2" xfId="19223" xr:uid="{4668A749-F620-473A-86CD-1C602E2876EC}"/>
    <cellStyle name="Comma 9 2 3 6" xfId="7703" xr:uid="{86A48EF3-3D5C-4941-B0B9-616FD4648EA0}"/>
    <cellStyle name="Comma 9 2 3 6 2" xfId="22103" xr:uid="{422E18EC-8CC2-4C89-A030-56F3CA16431B}"/>
    <cellStyle name="Comma 9 2 3 7" xfId="1943" xr:uid="{EF321F7A-9491-4044-B895-2E53063A3F0E}"/>
    <cellStyle name="Comma 9 2 3 7 2" xfId="16343" xr:uid="{FC401B07-BAEA-4322-A087-5BD8AE904ADA}"/>
    <cellStyle name="Comma 9 2 3 8" xfId="1220" xr:uid="{D5F2F720-7B78-4EE0-9B91-275C1EAB356C}"/>
    <cellStyle name="Comma 9 2 3 8 2" xfId="13463" xr:uid="{C4553189-8F1F-4323-A2E3-EC986BE13BC2}"/>
    <cellStyle name="Comma 9 2 3 9" xfId="10583" xr:uid="{95BD791D-2148-40C2-B1EC-143E64BC3269}"/>
    <cellStyle name="Comma 9 2 4" xfId="3743" xr:uid="{69631E1D-F090-43D7-A2E5-451C76BE98DA}"/>
    <cellStyle name="Comma 9 2 4 2" xfId="6623" xr:uid="{53AEA7AC-6E23-4E6E-9357-FA671C8B76A9}"/>
    <cellStyle name="Comma 9 2 4 2 2" xfId="21023" xr:uid="{782D2EF5-90E3-4BAE-926B-4AC37A399C73}"/>
    <cellStyle name="Comma 9 2 4 3" xfId="9503" xr:uid="{EBD7882C-5EA3-4DA6-8CEE-0F76F19CD36D}"/>
    <cellStyle name="Comma 9 2 4 3 2" xfId="23903" xr:uid="{B3FA6A5F-7ADD-4479-AABA-FCE31BCCE394}"/>
    <cellStyle name="Comma 9 2 4 4" xfId="18143" xr:uid="{AD5F7432-C3CE-46D0-B5D7-1E598AFACE9B}"/>
    <cellStyle name="Comma 9 2 4 5" xfId="15263" xr:uid="{D1A6F826-C2E2-42F6-A26E-2C925EC96A96}"/>
    <cellStyle name="Comma 9 2 4 6" xfId="12383" xr:uid="{1A5C1B39-9DE0-4431-B009-7409B0473A8E}"/>
    <cellStyle name="Comma 9 2 5" xfId="3023" xr:uid="{C92C3CB3-4A1A-4697-8B05-8ABA245F4429}"/>
    <cellStyle name="Comma 9 2 5 2" xfId="5903" xr:uid="{E2E94857-48C9-44DE-B884-41BD0A7CD680}"/>
    <cellStyle name="Comma 9 2 5 2 2" xfId="20303" xr:uid="{7EBE4B4C-91A8-4592-9001-9D4F8F6AC40E}"/>
    <cellStyle name="Comma 9 2 5 3" xfId="8783" xr:uid="{84371D54-3E92-4519-BBB2-7EC91DCC3A6D}"/>
    <cellStyle name="Comma 9 2 5 3 2" xfId="23183" xr:uid="{475A2D5B-09A8-4DD9-8E98-5078C8CED9EF}"/>
    <cellStyle name="Comma 9 2 5 4" xfId="17423" xr:uid="{29DAE3B0-5710-4A09-B0C6-65E691FBDE22}"/>
    <cellStyle name="Comma 9 2 5 5" xfId="14543" xr:uid="{0A97A079-3228-45FA-AED1-74812FB37564}"/>
    <cellStyle name="Comma 9 2 5 6" xfId="11663" xr:uid="{3D502A04-81D8-4239-B280-FC48F4878A03}"/>
    <cellStyle name="Comma 9 2 6" xfId="2303" xr:uid="{F1DDE364-325A-48F3-A48A-0EC70AE5F879}"/>
    <cellStyle name="Comma 9 2 6 2" xfId="5183" xr:uid="{2DC1FA2F-021E-41A5-B119-57A0CB183F00}"/>
    <cellStyle name="Comma 9 2 6 2 2" xfId="19583" xr:uid="{675D2774-0081-42F1-9BCF-400DF845631B}"/>
    <cellStyle name="Comma 9 2 6 3" xfId="8063" xr:uid="{4D1C7C05-D93D-4CDC-9E46-B46779235D71}"/>
    <cellStyle name="Comma 9 2 6 3 2" xfId="22463" xr:uid="{3C364405-77B8-4D35-9B6E-FF6EBDC11FF9}"/>
    <cellStyle name="Comma 9 2 6 4" xfId="16703" xr:uid="{85F4080E-15AF-4F82-8A65-2AAA876E4594}"/>
    <cellStyle name="Comma 9 2 6 5" xfId="13823" xr:uid="{0200F640-4929-4133-92E4-1EEE86C4730F}"/>
    <cellStyle name="Comma 9 2 6 6" xfId="10943" xr:uid="{0DBB256B-7D59-46D6-B0AE-507B37DBB7B2}"/>
    <cellStyle name="Comma 9 2 7" xfId="4463" xr:uid="{63B1FFA3-04BB-4748-8F5E-E03CA6902425}"/>
    <cellStyle name="Comma 9 2 7 2" xfId="18863" xr:uid="{8D0446B2-952F-4224-954A-56ABC056E98B}"/>
    <cellStyle name="Comma 9 2 8" xfId="7343" xr:uid="{E58E5FC0-4EF6-425C-9065-E0E316C8849B}"/>
    <cellStyle name="Comma 9 2 8 2" xfId="21743" xr:uid="{0C177226-EB2C-4EA5-8F60-D6BF5DD652D0}"/>
    <cellStyle name="Comma 9 2 9" xfId="1583" xr:uid="{D7A2E5E7-2A33-4554-812C-18FFB7D7ABD7}"/>
    <cellStyle name="Comma 9 2 9 2" xfId="15983" xr:uid="{B7DD41C8-4B15-4711-B84C-1A10CA542351}"/>
    <cellStyle name="Comma 9 3" xfId="225" xr:uid="{76A18700-D2A9-465C-A917-46E420E6DCA3}"/>
    <cellStyle name="Comma 9 3 10" xfId="10311" xr:uid="{B14369AC-2F24-433C-88C1-53AA0BA7DC83}"/>
    <cellStyle name="Comma 9 3 2" xfId="585" xr:uid="{9AEC1CE2-82D9-4578-B494-966B0CF439E2}"/>
    <cellStyle name="Comma 9 3 2 2" xfId="4191" xr:uid="{5C7A0AE1-D152-4ACD-B206-DEE63A02F73B}"/>
    <cellStyle name="Comma 9 3 2 2 2" xfId="7071" xr:uid="{BE0C91DE-F59C-4F6E-8145-3996C62E489A}"/>
    <cellStyle name="Comma 9 3 2 2 2 2" xfId="21471" xr:uid="{1FA5EC20-B742-462F-B4E5-D706B13AE310}"/>
    <cellStyle name="Comma 9 3 2 2 3" xfId="9951" xr:uid="{E469AACD-95DE-4CB9-B5C1-D489B147FA19}"/>
    <cellStyle name="Comma 9 3 2 2 3 2" xfId="24351" xr:uid="{E8A526F3-45D0-4502-89E9-86BADAA1356C}"/>
    <cellStyle name="Comma 9 3 2 2 4" xfId="18591" xr:uid="{4DE1BC13-9231-4E91-ABF8-B238CB2472B5}"/>
    <cellStyle name="Comma 9 3 2 2 5" xfId="15711" xr:uid="{9028E180-0DDF-4376-9807-6329845EA743}"/>
    <cellStyle name="Comma 9 3 2 2 6" xfId="12831" xr:uid="{FE4B813B-050F-438C-845A-F80A4D00C78A}"/>
    <cellStyle name="Comma 9 3 2 3" xfId="3471" xr:uid="{F758F23E-5AD7-4E8D-A7A4-77BA70DBFB57}"/>
    <cellStyle name="Comma 9 3 2 3 2" xfId="6351" xr:uid="{C1AF56D7-31AB-4F5D-A9E9-FDA7BDA2C4CE}"/>
    <cellStyle name="Comma 9 3 2 3 2 2" xfId="20751" xr:uid="{A0A2174B-6B2E-428B-9237-6811907EAE77}"/>
    <cellStyle name="Comma 9 3 2 3 3" xfId="9231" xr:uid="{315EC386-9049-415A-A3B0-9CA9101D8186}"/>
    <cellStyle name="Comma 9 3 2 3 3 2" xfId="23631" xr:uid="{AEDF06B7-D988-4C9D-9716-3F0918D5A516}"/>
    <cellStyle name="Comma 9 3 2 3 4" xfId="17871" xr:uid="{E18B6AEF-43FC-434E-9785-04A3EB40CC8D}"/>
    <cellStyle name="Comma 9 3 2 3 5" xfId="14991" xr:uid="{7DD39AF5-451E-4A99-A22C-9FBF42954625}"/>
    <cellStyle name="Comma 9 3 2 3 6" xfId="12111" xr:uid="{429EBA1D-8F9D-47CB-8FCF-42C200DC68AB}"/>
    <cellStyle name="Comma 9 3 2 4" xfId="2751" xr:uid="{DC57BD5E-5BB6-493B-8173-94E4F7A9267D}"/>
    <cellStyle name="Comma 9 3 2 4 2" xfId="5631" xr:uid="{0C857235-702F-4C33-BBFB-B95E97F6B8EA}"/>
    <cellStyle name="Comma 9 3 2 4 2 2" xfId="20031" xr:uid="{B0B01889-0A0D-41D8-AF8F-08329A038CDA}"/>
    <cellStyle name="Comma 9 3 2 4 3" xfId="8511" xr:uid="{8E4DA835-543F-4C4F-980C-2670B825F688}"/>
    <cellStyle name="Comma 9 3 2 4 3 2" xfId="22911" xr:uid="{3630A285-9471-488F-B0E2-8988F6FA7844}"/>
    <cellStyle name="Comma 9 3 2 4 4" xfId="17151" xr:uid="{A3F6FA70-7AF3-4B78-977C-4A044AEA8335}"/>
    <cellStyle name="Comma 9 3 2 4 5" xfId="14271" xr:uid="{A7414686-BAA4-4F32-8617-66F0C38B3402}"/>
    <cellStyle name="Comma 9 3 2 4 6" xfId="11391" xr:uid="{268E7A99-6BAD-4D38-9778-3DDD8E4C1942}"/>
    <cellStyle name="Comma 9 3 2 5" xfId="4911" xr:uid="{1BC02F8F-4560-4D0D-81EE-948CE637BEE6}"/>
    <cellStyle name="Comma 9 3 2 5 2" xfId="19311" xr:uid="{EE21E35A-6E0E-41F4-8B63-B7484F79480D}"/>
    <cellStyle name="Comma 9 3 2 6" xfId="7791" xr:uid="{5EFF31EB-459F-46A0-B004-ECAF6F601BD9}"/>
    <cellStyle name="Comma 9 3 2 6 2" xfId="22191" xr:uid="{C72089B1-0EF7-43A1-9BA5-08926D3385DC}"/>
    <cellStyle name="Comma 9 3 2 7" xfId="2031" xr:uid="{5FE61EB7-C8B5-4C91-AD2D-83E23125722D}"/>
    <cellStyle name="Comma 9 3 2 7 2" xfId="16431" xr:uid="{51C43A30-38C6-4D01-AE1A-A5E779C60F45}"/>
    <cellStyle name="Comma 9 3 2 8" xfId="1308" xr:uid="{02CB94DC-53BC-446F-9ADC-13F504ACB026}"/>
    <cellStyle name="Comma 9 3 2 8 2" xfId="13551" xr:uid="{2910C938-5750-4B80-85A0-0AF072A14FEC}"/>
    <cellStyle name="Comma 9 3 2 9" xfId="10671" xr:uid="{621E2940-4A03-477F-ADD2-886A836C3594}"/>
    <cellStyle name="Comma 9 3 3" xfId="3831" xr:uid="{5E2FB4BA-6F29-4325-9D69-487C79174CA1}"/>
    <cellStyle name="Comma 9 3 3 2" xfId="6711" xr:uid="{406B4E4D-6777-4311-97FE-6CCDE973B633}"/>
    <cellStyle name="Comma 9 3 3 2 2" xfId="21111" xr:uid="{7102C1C3-83A4-4670-AE86-22C572DC3E35}"/>
    <cellStyle name="Comma 9 3 3 3" xfId="9591" xr:uid="{08040926-A8A2-4588-9CC6-2AF9BCB62F85}"/>
    <cellStyle name="Comma 9 3 3 3 2" xfId="23991" xr:uid="{BE04C890-1D9F-4257-A9CD-F36583D6121C}"/>
    <cellStyle name="Comma 9 3 3 4" xfId="18231" xr:uid="{523C0B28-42DE-458F-B9E7-7014EED7984F}"/>
    <cellStyle name="Comma 9 3 3 5" xfId="15351" xr:uid="{DF311C68-98C2-4D4B-821B-4484FD0677EC}"/>
    <cellStyle name="Comma 9 3 3 6" xfId="12471" xr:uid="{07389844-CB0A-4E60-AE39-F962FF8B9AE6}"/>
    <cellStyle name="Comma 9 3 4" xfId="3111" xr:uid="{60D192EE-2FB5-412B-BF48-130E21F61A1C}"/>
    <cellStyle name="Comma 9 3 4 2" xfId="5991" xr:uid="{D19FC7B1-2A4D-4CFF-B73E-C85CA9E5B1BE}"/>
    <cellStyle name="Comma 9 3 4 2 2" xfId="20391" xr:uid="{BB83C905-FE0A-4E45-B0B8-8EE4CF657DF0}"/>
    <cellStyle name="Comma 9 3 4 3" xfId="8871" xr:uid="{637399FA-E249-4636-BA39-3EFC9917A595}"/>
    <cellStyle name="Comma 9 3 4 3 2" xfId="23271" xr:uid="{EE71F450-548B-4396-9E8B-BBBCC1454FF5}"/>
    <cellStyle name="Comma 9 3 4 4" xfId="17511" xr:uid="{11810741-B786-4B8F-B0C4-25E74E3FCCB5}"/>
    <cellStyle name="Comma 9 3 4 5" xfId="14631" xr:uid="{84267CFE-5ED3-4195-BB49-986032B64C7A}"/>
    <cellStyle name="Comma 9 3 4 6" xfId="11751" xr:uid="{900176FE-C92D-4A87-853F-468A83CE2705}"/>
    <cellStyle name="Comma 9 3 5" xfId="2391" xr:uid="{08CA5397-F8CB-4E4E-BFA1-07CCCF69A0DB}"/>
    <cellStyle name="Comma 9 3 5 2" xfId="5271" xr:uid="{B9A71491-BC2D-44D7-8741-6D4209B0FE52}"/>
    <cellStyle name="Comma 9 3 5 2 2" xfId="19671" xr:uid="{BB217742-C0A7-4761-AD3C-5D7EC36DC519}"/>
    <cellStyle name="Comma 9 3 5 3" xfId="8151" xr:uid="{F19FAF95-C62D-4BB9-91B8-ADAFF21C9AA3}"/>
    <cellStyle name="Comma 9 3 5 3 2" xfId="22551" xr:uid="{F0DC26DC-203E-4175-B03F-22EAAF955184}"/>
    <cellStyle name="Comma 9 3 5 4" xfId="16791" xr:uid="{B22ADC25-548C-44EF-AC4B-9C90BF7B8AF9}"/>
    <cellStyle name="Comma 9 3 5 5" xfId="13911" xr:uid="{A135D6B3-3F72-4BF4-9B2E-B72575DE9EB3}"/>
    <cellStyle name="Comma 9 3 5 6" xfId="11031" xr:uid="{CC68D841-D585-4BD9-A380-5FC318805F5E}"/>
    <cellStyle name="Comma 9 3 6" xfId="4551" xr:uid="{92762C07-6FE3-4E7E-8010-9CE7B194F840}"/>
    <cellStyle name="Comma 9 3 6 2" xfId="18951" xr:uid="{0443C3D6-908C-46F1-87E3-126DC45CAA30}"/>
    <cellStyle name="Comma 9 3 7" xfId="7431" xr:uid="{2683E6BF-04DD-4E4A-B269-62DD31A9916D}"/>
    <cellStyle name="Comma 9 3 7 2" xfId="21831" xr:uid="{0AF28E21-75F3-46E0-AD47-C6269C38F03B}"/>
    <cellStyle name="Comma 9 3 8" xfId="1671" xr:uid="{14C4437C-B162-4537-A2C3-0DE149A73A19}"/>
    <cellStyle name="Comma 9 3 8 2" xfId="16071" xr:uid="{5A7A9DC4-8A56-40C5-83C8-BCBBF61CFD4B}"/>
    <cellStyle name="Comma 9 3 9" xfId="948" xr:uid="{5ADCE82A-DD34-492A-A82A-C14F92F976A5}"/>
    <cellStyle name="Comma 9 3 9 2" xfId="13191" xr:uid="{0DF5A9FA-2FC9-4070-912F-2411D6EBA6CA}"/>
    <cellStyle name="Comma 9 4" xfId="405" xr:uid="{9CED64A0-4EE7-4B99-8FF1-2E1FD9294CC2}"/>
    <cellStyle name="Comma 9 4 2" xfId="4011" xr:uid="{A6568BDE-EE5C-4C29-9C99-D57A58DC7A07}"/>
    <cellStyle name="Comma 9 4 2 2" xfId="6891" xr:uid="{90F73392-91E6-4089-A141-8B76D84FC2C3}"/>
    <cellStyle name="Comma 9 4 2 2 2" xfId="21291" xr:uid="{9122752A-A9AE-43AD-A6AF-FA7FD21C4EDF}"/>
    <cellStyle name="Comma 9 4 2 3" xfId="9771" xr:uid="{4362CC7F-1D79-4095-A674-0D67909988E4}"/>
    <cellStyle name="Comma 9 4 2 3 2" xfId="24171" xr:uid="{453AA4F5-EA56-4AC4-9D67-F84F5E84DD71}"/>
    <cellStyle name="Comma 9 4 2 4" xfId="18411" xr:uid="{E27D2B4F-6226-4759-A13D-244346BA7C25}"/>
    <cellStyle name="Comma 9 4 2 5" xfId="15531" xr:uid="{AEAB185D-876E-418E-A057-E16EDFD5D13F}"/>
    <cellStyle name="Comma 9 4 2 6" xfId="12651" xr:uid="{E9345B2D-0DAC-4981-93B0-7A3A7DA3812A}"/>
    <cellStyle name="Comma 9 4 3" xfId="3291" xr:uid="{F0B5433B-610C-494A-9558-2CB90FD838B4}"/>
    <cellStyle name="Comma 9 4 3 2" xfId="6171" xr:uid="{5CE746DD-5607-45F8-BD3F-9F8E7D0044C2}"/>
    <cellStyle name="Comma 9 4 3 2 2" xfId="20571" xr:uid="{5B11FCB0-6C7C-42BE-9E68-E3E1950A3B80}"/>
    <cellStyle name="Comma 9 4 3 3" xfId="9051" xr:uid="{E2DFBFC3-1A37-4448-9F73-42E373118C21}"/>
    <cellStyle name="Comma 9 4 3 3 2" xfId="23451" xr:uid="{1755E496-8731-4367-A374-3A7C9ADA59CF}"/>
    <cellStyle name="Comma 9 4 3 4" xfId="17691" xr:uid="{330E78D6-FE44-4922-97C0-08299CAD4EFB}"/>
    <cellStyle name="Comma 9 4 3 5" xfId="14811" xr:uid="{FF82EABE-A2B6-4C89-923D-9F27C244A104}"/>
    <cellStyle name="Comma 9 4 3 6" xfId="11931" xr:uid="{34D2E5E1-8265-449F-AFF0-D9445741568A}"/>
    <cellStyle name="Comma 9 4 4" xfId="2571" xr:uid="{606E2968-2ED9-4587-8724-FE777DFD7A82}"/>
    <cellStyle name="Comma 9 4 4 2" xfId="5451" xr:uid="{457071F5-4D2C-4FE5-B7B8-4E4DC6E4E21A}"/>
    <cellStyle name="Comma 9 4 4 2 2" xfId="19851" xr:uid="{CDFB8764-499D-43E2-8504-82CCFC075C6A}"/>
    <cellStyle name="Comma 9 4 4 3" xfId="8331" xr:uid="{F2F1D0D5-4EE8-42D7-9AEB-0BE7FF2BE529}"/>
    <cellStyle name="Comma 9 4 4 3 2" xfId="22731" xr:uid="{C9589803-50DA-4592-ACD7-F8EAEFC44F29}"/>
    <cellStyle name="Comma 9 4 4 4" xfId="16971" xr:uid="{0608E7CD-B7E5-489B-BE9A-6E0DC8EBF45C}"/>
    <cellStyle name="Comma 9 4 4 5" xfId="14091" xr:uid="{C37E21C9-7D95-44E2-A86B-B84293688BB7}"/>
    <cellStyle name="Comma 9 4 4 6" xfId="11211" xr:uid="{644CF214-E3DE-4176-A676-95A8DC2CD1C8}"/>
    <cellStyle name="Comma 9 4 5" xfId="4731" xr:uid="{B9216E48-FEC0-4783-981F-5F95FD1A17B5}"/>
    <cellStyle name="Comma 9 4 5 2" xfId="19131" xr:uid="{66DF9975-A69D-48EB-86C4-8CBE5B498034}"/>
    <cellStyle name="Comma 9 4 6" xfId="7611" xr:uid="{E498E9F9-E4B9-4482-BF05-B7DB235767D4}"/>
    <cellStyle name="Comma 9 4 6 2" xfId="22011" xr:uid="{2F5485C7-64AE-485B-A249-A9A8550CC6D4}"/>
    <cellStyle name="Comma 9 4 7" xfId="1851" xr:uid="{28DEE5D4-430F-4988-AC6D-F2F010BE914A}"/>
    <cellStyle name="Comma 9 4 7 2" xfId="16251" xr:uid="{F6695959-5CF8-471A-84E0-3532B256D75B}"/>
    <cellStyle name="Comma 9 4 8" xfId="1128" xr:uid="{9FAE96FC-EC94-40A0-BC17-C0E8DC837824}"/>
    <cellStyle name="Comma 9 4 8 2" xfId="13371" xr:uid="{A978C667-3640-448A-93FE-FC4FCD5C8525}"/>
    <cellStyle name="Comma 9 4 9" xfId="10491" xr:uid="{5EB29B22-E741-4650-848E-A1FD9D2A612C}"/>
    <cellStyle name="Comma 9 5" xfId="3651" xr:uid="{81E7F7D4-F1F7-4886-9028-EA699D8C6D8F}"/>
    <cellStyle name="Comma 9 5 2" xfId="6531" xr:uid="{2C3EE7C0-DC78-4ED3-9D32-0CDB080A5D69}"/>
    <cellStyle name="Comma 9 5 2 2" xfId="20931" xr:uid="{F4B6714B-0928-4677-8653-991F691ED533}"/>
    <cellStyle name="Comma 9 5 3" xfId="9411" xr:uid="{82F2E68D-A68A-45C3-9F4D-587EE4DA9EE9}"/>
    <cellStyle name="Comma 9 5 3 2" xfId="23811" xr:uid="{0A2AAB62-D62A-4A1F-B3A0-97DCBBEC2B9C}"/>
    <cellStyle name="Comma 9 5 4" xfId="18051" xr:uid="{97582AF5-980D-4C81-8DC3-5D2283EE9C88}"/>
    <cellStyle name="Comma 9 5 5" xfId="15171" xr:uid="{F367216A-50D5-4654-9D53-17334F781D52}"/>
    <cellStyle name="Comma 9 5 6" xfId="12291" xr:uid="{4FA18EEF-8505-4BAF-8B0D-E4CD26759A25}"/>
    <cellStyle name="Comma 9 6" xfId="2931" xr:uid="{CFED6B89-CC05-42A8-9661-5C0FE58C2C27}"/>
    <cellStyle name="Comma 9 6 2" xfId="5811" xr:uid="{5BC294F6-AC13-48CF-9F05-D0E3A614DD40}"/>
    <cellStyle name="Comma 9 6 2 2" xfId="20211" xr:uid="{1556A0B4-1C4F-4EDF-9643-20F2AB413B71}"/>
    <cellStyle name="Comma 9 6 3" xfId="8691" xr:uid="{D9283173-BE81-4898-95A0-5846AF33EE78}"/>
    <cellStyle name="Comma 9 6 3 2" xfId="23091" xr:uid="{092F38B2-9AFF-4B83-A722-4CA012B559E5}"/>
    <cellStyle name="Comma 9 6 4" xfId="17331" xr:uid="{269701FB-DC63-4217-99B1-B7CBCC58E1E8}"/>
    <cellStyle name="Comma 9 6 5" xfId="14451" xr:uid="{F26DE3C2-A532-4441-AD89-9B371E435474}"/>
    <cellStyle name="Comma 9 6 6" xfId="11571" xr:uid="{03821215-2DC6-4B7F-89E9-AB38629AE1A8}"/>
    <cellStyle name="Comma 9 7" xfId="2211" xr:uid="{E40EC298-8E95-462A-BAFB-927E2885207F}"/>
    <cellStyle name="Comma 9 7 2" xfId="5091" xr:uid="{88C4B4F0-01A7-4541-9E26-0A1E50D8C661}"/>
    <cellStyle name="Comma 9 7 2 2" xfId="19491" xr:uid="{B0547812-B86B-4D99-AE51-73702AD6660A}"/>
    <cellStyle name="Comma 9 7 3" xfId="7971" xr:uid="{0A6E238E-0E79-4231-98A6-23DAF5E9C254}"/>
    <cellStyle name="Comma 9 7 3 2" xfId="22371" xr:uid="{CBDF9753-72D5-48AE-9517-A892AC1F5911}"/>
    <cellStyle name="Comma 9 7 4" xfId="16611" xr:uid="{44FB9842-4043-4652-972C-75BFB5C69E47}"/>
    <cellStyle name="Comma 9 7 5" xfId="13731" xr:uid="{6D4F106E-DA92-48E1-9C61-7023E430D0EC}"/>
    <cellStyle name="Comma 9 7 6" xfId="10851" xr:uid="{25D521AE-1D8B-481D-85FA-E68A38FDFBFA}"/>
    <cellStyle name="Comma 9 8" xfId="4371" xr:uid="{3F56EF46-6506-4324-9326-C99A95FDCE9E}"/>
    <cellStyle name="Comma 9 8 2" xfId="18771" xr:uid="{8A327F8E-AFF9-41C4-9E1D-7A60B0C2648D}"/>
    <cellStyle name="Comma 9 9" xfId="7251" xr:uid="{EE13E51E-4FD3-49B3-A1D1-F77FFEFDA1BB}"/>
    <cellStyle name="Comma 9 9 2" xfId="21651" xr:uid="{AE413F32-52CB-42E6-94F7-5F3D75C29471}"/>
    <cellStyle name="Normal" xfId="0" builtinId="0"/>
    <cellStyle name="Normal 2" xfId="6" xr:uid="{F4AC9822-71E4-4EDE-AEF2-6193876B242B}"/>
    <cellStyle name="Normal 2 2" xfId="8" xr:uid="{6B9B0987-F1E7-45B3-9A0B-A0ED6282B762}"/>
    <cellStyle name="Normal 2 2 2" xfId="11" xr:uid="{D33FCBAF-77E3-4BEB-B683-FE35725F5AD3}"/>
    <cellStyle name="Normal 2 3" xfId="14" xr:uid="{B8B1CC8B-F188-4445-8F3B-F73B5A7260EE}"/>
    <cellStyle name="Normal 2 3 2" xfId="19" xr:uid="{C29EB969-38A6-4932-995D-ADA0B8B8D85A}"/>
    <cellStyle name="Normal 3" xfId="15" xr:uid="{2C3B9D77-7F8C-44C4-A3ED-BA708AFA7EFE}"/>
    <cellStyle name="Normal 4" xfId="16" xr:uid="{599C9BA9-4631-4AC0-ACA1-95583B97B16F}"/>
    <cellStyle name="Normal 4 2" xfId="28" xr:uid="{74FDC213-5C4F-4139-95EB-A585BF1382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P137"/>
  <sheetViews>
    <sheetView tabSelected="1" topLeftCell="A85" zoomScale="80" zoomScaleNormal="80" workbookViewId="0">
      <selection activeCell="A94" sqref="A94:A110"/>
    </sheetView>
  </sheetViews>
  <sheetFormatPr defaultColWidth="14.77734375" defaultRowHeight="15" x14ac:dyDescent="0.25"/>
  <cols>
    <col min="1" max="1" width="6.77734375" style="11" customWidth="1"/>
    <col min="2" max="2" width="10" style="2" bestFit="1" customWidth="1"/>
    <col min="3" max="3" width="59.109375" style="2" bestFit="1" customWidth="1"/>
    <col min="4" max="4" width="32.21875" style="2" bestFit="1" customWidth="1"/>
    <col min="5" max="5" width="12.77734375" style="6" customWidth="1"/>
    <col min="6" max="6" width="12.77734375" style="2" customWidth="1"/>
    <col min="7" max="7" width="29.33203125" style="9" bestFit="1" customWidth="1"/>
    <col min="8" max="8" width="14.77734375" style="9" customWidth="1"/>
    <col min="9" max="9" width="11.5546875" style="2" bestFit="1" customWidth="1"/>
    <col min="10" max="10" width="41.33203125" style="2" bestFit="1" customWidth="1"/>
    <col min="11" max="16384" width="14.77734375" style="2"/>
  </cols>
  <sheetData>
    <row r="1" spans="1:10" s="1" customFormat="1" x14ac:dyDescent="0.25">
      <c r="A1" s="10" t="s">
        <v>8</v>
      </c>
      <c r="E1" s="5"/>
      <c r="G1" s="8"/>
      <c r="H1" s="8"/>
    </row>
    <row r="2" spans="1:10" s="1" customFormat="1" x14ac:dyDescent="0.25">
      <c r="A2" s="10"/>
      <c r="E2" s="5"/>
      <c r="G2" s="8"/>
      <c r="H2" s="8"/>
    </row>
    <row r="3" spans="1:10" s="1" customFormat="1" x14ac:dyDescent="0.25">
      <c r="A3" s="10" t="s">
        <v>229</v>
      </c>
      <c r="E3" s="5"/>
      <c r="G3" s="8"/>
      <c r="H3" s="8"/>
    </row>
    <row r="5" spans="1:10" s="4" customFormat="1" ht="30" x14ac:dyDescent="0.3">
      <c r="A5" s="3" t="s">
        <v>0</v>
      </c>
      <c r="B5" s="16" t="s">
        <v>1</v>
      </c>
      <c r="C5" s="3" t="s">
        <v>2</v>
      </c>
      <c r="D5" s="3" t="s">
        <v>27</v>
      </c>
      <c r="E5" s="7" t="s">
        <v>3</v>
      </c>
      <c r="F5" s="3" t="s">
        <v>7</v>
      </c>
      <c r="G5" s="3" t="s">
        <v>4</v>
      </c>
      <c r="H5" s="3" t="s">
        <v>228</v>
      </c>
      <c r="I5" s="3" t="s">
        <v>5</v>
      </c>
      <c r="J5" s="3" t="s">
        <v>6</v>
      </c>
    </row>
    <row r="6" spans="1:10" x14ac:dyDescent="0.25">
      <c r="B6" s="17"/>
      <c r="D6" s="18"/>
      <c r="E6" s="19"/>
      <c r="F6" s="19"/>
      <c r="G6" s="20"/>
      <c r="H6" s="20"/>
      <c r="I6" s="18"/>
      <c r="J6" s="18"/>
    </row>
    <row r="7" spans="1:10" s="1" customFormat="1" x14ac:dyDescent="0.25">
      <c r="A7" s="10"/>
      <c r="B7" s="21"/>
      <c r="C7" s="22" t="s">
        <v>9</v>
      </c>
      <c r="E7" s="5"/>
      <c r="F7" s="5"/>
      <c r="G7" s="8"/>
      <c r="H7" s="8"/>
    </row>
    <row r="8" spans="1:10" s="1" customFormat="1" x14ac:dyDescent="0.25">
      <c r="A8" s="11">
        <v>1</v>
      </c>
      <c r="B8" s="23" t="s">
        <v>19</v>
      </c>
      <c r="C8" s="12" t="s">
        <v>12</v>
      </c>
      <c r="D8" s="12" t="s">
        <v>40</v>
      </c>
      <c r="E8" s="24">
        <v>9.9</v>
      </c>
      <c r="F8" s="6">
        <f>E8*0.8</f>
        <v>7.9200000000000008</v>
      </c>
      <c r="G8" s="9" t="s">
        <v>9</v>
      </c>
      <c r="H8" s="13">
        <v>5</v>
      </c>
      <c r="I8" s="11" t="s">
        <v>226</v>
      </c>
      <c r="J8" s="11" t="s">
        <v>227</v>
      </c>
    </row>
    <row r="9" spans="1:10" s="1" customFormat="1" x14ac:dyDescent="0.25">
      <c r="A9" s="11"/>
      <c r="B9" s="23"/>
      <c r="C9" s="12"/>
      <c r="D9" s="12"/>
      <c r="E9" s="24"/>
      <c r="F9" s="6"/>
      <c r="G9" s="14"/>
      <c r="H9" s="13"/>
      <c r="I9" s="11"/>
      <c r="J9" s="11"/>
    </row>
    <row r="10" spans="1:10" s="1" customFormat="1" x14ac:dyDescent="0.25">
      <c r="A10" s="11">
        <v>2</v>
      </c>
      <c r="B10" s="23" t="s">
        <v>20</v>
      </c>
      <c r="C10" s="12" t="s">
        <v>15</v>
      </c>
      <c r="D10" s="12" t="s">
        <v>40</v>
      </c>
      <c r="E10" s="24">
        <v>12.5</v>
      </c>
      <c r="F10" s="6">
        <f>E10*0.8</f>
        <v>10</v>
      </c>
      <c r="G10" s="9" t="s">
        <v>9</v>
      </c>
      <c r="H10" s="13">
        <v>5</v>
      </c>
      <c r="I10" s="11" t="s">
        <v>35</v>
      </c>
      <c r="J10" s="11" t="s">
        <v>36</v>
      </c>
    </row>
    <row r="11" spans="1:10" s="1" customFormat="1" x14ac:dyDescent="0.25">
      <c r="A11" s="11">
        <v>3</v>
      </c>
      <c r="B11" s="23" t="s">
        <v>21</v>
      </c>
      <c r="C11" s="12" t="s">
        <v>16</v>
      </c>
      <c r="D11" s="12" t="s">
        <v>40</v>
      </c>
      <c r="E11" s="24">
        <v>35</v>
      </c>
      <c r="F11" s="6">
        <f>E11*0.8</f>
        <v>28</v>
      </c>
      <c r="G11" s="9" t="s">
        <v>9</v>
      </c>
      <c r="H11" s="13">
        <v>13</v>
      </c>
      <c r="I11" s="11" t="s">
        <v>35</v>
      </c>
      <c r="J11" s="11" t="s">
        <v>36</v>
      </c>
    </row>
    <row r="12" spans="1:10" s="1" customFormat="1" x14ac:dyDescent="0.25">
      <c r="A12" s="11"/>
      <c r="B12" s="23"/>
      <c r="C12" s="12"/>
      <c r="D12" s="12"/>
      <c r="E12" s="24"/>
      <c r="F12" s="6"/>
      <c r="G12" s="14"/>
      <c r="H12" s="13"/>
      <c r="I12" s="11"/>
      <c r="J12" s="11"/>
    </row>
    <row r="13" spans="1:10" s="1" customFormat="1" x14ac:dyDescent="0.25">
      <c r="A13" s="11">
        <v>4</v>
      </c>
      <c r="B13" s="23" t="s">
        <v>29</v>
      </c>
      <c r="C13" s="12" t="s">
        <v>30</v>
      </c>
      <c r="D13" s="12" t="s">
        <v>40</v>
      </c>
      <c r="E13" s="24">
        <v>6.5</v>
      </c>
      <c r="F13" s="6">
        <f>E13*0.8</f>
        <v>5.2</v>
      </c>
      <c r="G13" s="9" t="s">
        <v>9</v>
      </c>
      <c r="H13" s="13">
        <v>4</v>
      </c>
      <c r="I13" s="11" t="s">
        <v>31</v>
      </c>
      <c r="J13" s="11" t="s">
        <v>32</v>
      </c>
    </row>
    <row r="14" spans="1:10" x14ac:dyDescent="0.25">
      <c r="B14" s="26"/>
      <c r="F14" s="6"/>
      <c r="H14" s="13"/>
    </row>
    <row r="15" spans="1:10" x14ac:dyDescent="0.25">
      <c r="A15" s="11">
        <v>5</v>
      </c>
      <c r="B15" s="26" t="s">
        <v>22</v>
      </c>
      <c r="C15" s="2" t="s">
        <v>17</v>
      </c>
      <c r="D15" s="12" t="s">
        <v>40</v>
      </c>
      <c r="E15" s="6">
        <v>12.5</v>
      </c>
      <c r="F15" s="6">
        <v>10</v>
      </c>
      <c r="G15" s="9" t="s">
        <v>9</v>
      </c>
      <c r="H15" s="13">
        <v>1</v>
      </c>
      <c r="I15" s="2" t="s">
        <v>35</v>
      </c>
      <c r="J15" s="2" t="s">
        <v>36</v>
      </c>
    </row>
    <row r="16" spans="1:10" ht="15.6" customHeight="1" x14ac:dyDescent="0.25">
      <c r="A16" s="11">
        <v>6</v>
      </c>
      <c r="B16" s="26" t="s">
        <v>23</v>
      </c>
      <c r="C16" s="2" t="s">
        <v>18</v>
      </c>
      <c r="D16" s="12" t="s">
        <v>40</v>
      </c>
      <c r="E16" s="6">
        <v>17</v>
      </c>
      <c r="F16" s="6">
        <f>E16*0.8</f>
        <v>13.600000000000001</v>
      </c>
      <c r="G16" s="9" t="s">
        <v>9</v>
      </c>
      <c r="H16" s="13">
        <v>24</v>
      </c>
      <c r="I16" s="2" t="s">
        <v>35</v>
      </c>
      <c r="J16" s="2" t="s">
        <v>36</v>
      </c>
    </row>
    <row r="17" spans="1:10" x14ac:dyDescent="0.25">
      <c r="B17" s="26"/>
      <c r="F17" s="6"/>
      <c r="H17" s="13"/>
    </row>
    <row r="18" spans="1:10" x14ac:dyDescent="0.25">
      <c r="A18" s="11">
        <v>7</v>
      </c>
      <c r="B18" s="26" t="s">
        <v>37</v>
      </c>
      <c r="C18" s="2" t="s">
        <v>38</v>
      </c>
      <c r="D18" s="12" t="s">
        <v>40</v>
      </c>
      <c r="E18" s="6">
        <v>9</v>
      </c>
      <c r="F18" s="6">
        <f>E18*0.8</f>
        <v>7.2</v>
      </c>
      <c r="G18" s="9" t="s">
        <v>9</v>
      </c>
      <c r="H18" s="13">
        <v>15</v>
      </c>
      <c r="I18" s="2" t="s">
        <v>31</v>
      </c>
      <c r="J18" s="2" t="s">
        <v>32</v>
      </c>
    </row>
    <row r="19" spans="1:10" x14ac:dyDescent="0.25">
      <c r="B19" s="26"/>
      <c r="F19" s="6"/>
      <c r="H19" s="13"/>
    </row>
    <row r="20" spans="1:10" x14ac:dyDescent="0.25">
      <c r="A20" s="11">
        <v>8</v>
      </c>
      <c r="B20" s="23" t="s">
        <v>177</v>
      </c>
      <c r="C20" s="12" t="s">
        <v>53</v>
      </c>
      <c r="D20" s="31" t="s">
        <v>82</v>
      </c>
      <c r="E20" s="32">
        <v>9.9</v>
      </c>
      <c r="F20" s="6">
        <f t="shared" ref="F20:F48" si="0">E20*0.9</f>
        <v>8.91</v>
      </c>
      <c r="G20" s="9" t="s">
        <v>9</v>
      </c>
      <c r="H20" s="13">
        <v>2</v>
      </c>
      <c r="I20" s="12" t="s">
        <v>51</v>
      </c>
      <c r="J20" s="12" t="s">
        <v>52</v>
      </c>
    </row>
    <row r="21" spans="1:10" x14ac:dyDescent="0.25">
      <c r="A21" s="11">
        <v>9</v>
      </c>
      <c r="B21" s="23" t="s">
        <v>178</v>
      </c>
      <c r="C21" s="12" t="s">
        <v>54</v>
      </c>
      <c r="D21" s="31" t="s">
        <v>82</v>
      </c>
      <c r="E21" s="32">
        <v>10.9</v>
      </c>
      <c r="F21" s="6">
        <f t="shared" si="0"/>
        <v>9.81</v>
      </c>
      <c r="G21" s="9" t="s">
        <v>9</v>
      </c>
      <c r="H21" s="13">
        <v>13</v>
      </c>
      <c r="I21" s="12" t="s">
        <v>51</v>
      </c>
      <c r="J21" s="12" t="s">
        <v>52</v>
      </c>
    </row>
    <row r="22" spans="1:10" x14ac:dyDescent="0.25">
      <c r="A22" s="11">
        <v>10</v>
      </c>
      <c r="B22" s="23" t="s">
        <v>179</v>
      </c>
      <c r="C22" s="12" t="s">
        <v>55</v>
      </c>
      <c r="D22" s="31" t="s">
        <v>82</v>
      </c>
      <c r="E22" s="32">
        <v>12.9</v>
      </c>
      <c r="F22" s="6">
        <f t="shared" si="0"/>
        <v>11.610000000000001</v>
      </c>
      <c r="G22" s="9" t="s">
        <v>9</v>
      </c>
      <c r="H22" s="13">
        <v>1</v>
      </c>
      <c r="I22" s="12" t="s">
        <v>51</v>
      </c>
      <c r="J22" s="12" t="s">
        <v>52</v>
      </c>
    </row>
    <row r="23" spans="1:10" x14ac:dyDescent="0.25">
      <c r="A23" s="11">
        <v>11</v>
      </c>
      <c r="B23" s="23" t="s">
        <v>180</v>
      </c>
      <c r="C23" s="12" t="s">
        <v>56</v>
      </c>
      <c r="D23" s="31" t="s">
        <v>82</v>
      </c>
      <c r="E23" s="32">
        <v>8.9</v>
      </c>
      <c r="F23" s="6">
        <f t="shared" si="0"/>
        <v>8.01</v>
      </c>
      <c r="G23" s="9" t="s">
        <v>9</v>
      </c>
      <c r="H23" s="13">
        <v>12</v>
      </c>
      <c r="I23" s="12" t="s">
        <v>51</v>
      </c>
      <c r="J23" s="12" t="s">
        <v>52</v>
      </c>
    </row>
    <row r="24" spans="1:10" x14ac:dyDescent="0.25">
      <c r="A24" s="11">
        <v>12</v>
      </c>
      <c r="B24" s="23" t="s">
        <v>181</v>
      </c>
      <c r="C24" s="12" t="s">
        <v>57</v>
      </c>
      <c r="D24" s="31" t="s">
        <v>82</v>
      </c>
      <c r="E24" s="32">
        <v>8.9</v>
      </c>
      <c r="F24" s="6">
        <f t="shared" si="0"/>
        <v>8.01</v>
      </c>
      <c r="G24" s="9" t="s">
        <v>9</v>
      </c>
      <c r="H24" s="13">
        <v>1</v>
      </c>
      <c r="I24" s="12" t="s">
        <v>51</v>
      </c>
      <c r="J24" s="12" t="s">
        <v>52</v>
      </c>
    </row>
    <row r="25" spans="1:10" x14ac:dyDescent="0.25">
      <c r="A25" s="11">
        <v>13</v>
      </c>
      <c r="B25" s="23" t="s">
        <v>182</v>
      </c>
      <c r="C25" s="12" t="s">
        <v>58</v>
      </c>
      <c r="D25" s="31" t="s">
        <v>82</v>
      </c>
      <c r="E25" s="32">
        <v>9.9</v>
      </c>
      <c r="F25" s="6">
        <f t="shared" si="0"/>
        <v>8.91</v>
      </c>
      <c r="G25" s="9" t="s">
        <v>9</v>
      </c>
      <c r="H25" s="13">
        <v>5</v>
      </c>
      <c r="I25" s="12" t="s">
        <v>51</v>
      </c>
      <c r="J25" s="12" t="s">
        <v>52</v>
      </c>
    </row>
    <row r="26" spans="1:10" x14ac:dyDescent="0.25">
      <c r="A26" s="11">
        <v>14</v>
      </c>
      <c r="B26" s="23" t="s">
        <v>183</v>
      </c>
      <c r="C26" s="12" t="s">
        <v>59</v>
      </c>
      <c r="D26" s="31" t="s">
        <v>82</v>
      </c>
      <c r="E26" s="32">
        <v>26.9</v>
      </c>
      <c r="F26" s="6">
        <f t="shared" si="0"/>
        <v>24.21</v>
      </c>
      <c r="G26" s="9" t="s">
        <v>9</v>
      </c>
      <c r="H26" s="13">
        <v>1</v>
      </c>
      <c r="I26" s="12" t="s">
        <v>51</v>
      </c>
      <c r="J26" s="12" t="s">
        <v>52</v>
      </c>
    </row>
    <row r="27" spans="1:10" x14ac:dyDescent="0.25">
      <c r="A27" s="11">
        <v>15</v>
      </c>
      <c r="B27" s="23" t="s">
        <v>184</v>
      </c>
      <c r="C27" s="12" t="s">
        <v>60</v>
      </c>
      <c r="D27" s="31" t="s">
        <v>82</v>
      </c>
      <c r="E27" s="32">
        <v>9.9</v>
      </c>
      <c r="F27" s="6">
        <f t="shared" si="0"/>
        <v>8.91</v>
      </c>
      <c r="G27" s="9" t="s">
        <v>9</v>
      </c>
      <c r="H27" s="13">
        <v>4</v>
      </c>
      <c r="I27" s="12" t="s">
        <v>51</v>
      </c>
      <c r="J27" s="12" t="s">
        <v>52</v>
      </c>
    </row>
    <row r="28" spans="1:10" x14ac:dyDescent="0.25">
      <c r="A28" s="11">
        <v>16</v>
      </c>
      <c r="B28" s="23" t="s">
        <v>185</v>
      </c>
      <c r="C28" s="12" t="s">
        <v>61</v>
      </c>
      <c r="D28" s="31" t="s">
        <v>82</v>
      </c>
      <c r="E28" s="32">
        <v>19.899999999999999</v>
      </c>
      <c r="F28" s="6">
        <f t="shared" si="0"/>
        <v>17.91</v>
      </c>
      <c r="G28" s="9" t="s">
        <v>9</v>
      </c>
      <c r="H28" s="13">
        <v>1</v>
      </c>
      <c r="I28" s="12" t="s">
        <v>51</v>
      </c>
      <c r="J28" s="12" t="s">
        <v>52</v>
      </c>
    </row>
    <row r="29" spans="1:10" x14ac:dyDescent="0.25">
      <c r="A29" s="11">
        <v>17</v>
      </c>
      <c r="B29" s="23" t="s">
        <v>186</v>
      </c>
      <c r="C29" s="12" t="s">
        <v>62</v>
      </c>
      <c r="D29" s="31" t="s">
        <v>83</v>
      </c>
      <c r="E29" s="32">
        <v>28</v>
      </c>
      <c r="F29" s="6">
        <f t="shared" si="0"/>
        <v>25.2</v>
      </c>
      <c r="G29" s="9" t="s">
        <v>9</v>
      </c>
      <c r="H29" s="13">
        <v>1</v>
      </c>
      <c r="I29" s="12" t="s">
        <v>51</v>
      </c>
      <c r="J29" s="12" t="s">
        <v>52</v>
      </c>
    </row>
    <row r="30" spans="1:10" x14ac:dyDescent="0.25">
      <c r="A30" s="11">
        <v>18</v>
      </c>
      <c r="B30" s="23" t="s">
        <v>187</v>
      </c>
      <c r="C30" s="12" t="s">
        <v>63</v>
      </c>
      <c r="D30" s="31" t="s">
        <v>83</v>
      </c>
      <c r="E30" s="32">
        <v>28</v>
      </c>
      <c r="F30" s="6">
        <f t="shared" si="0"/>
        <v>25.2</v>
      </c>
      <c r="G30" s="9" t="s">
        <v>9</v>
      </c>
      <c r="H30" s="13">
        <v>6</v>
      </c>
      <c r="I30" s="12" t="s">
        <v>51</v>
      </c>
      <c r="J30" s="12" t="s">
        <v>52</v>
      </c>
    </row>
    <row r="31" spans="1:10" x14ac:dyDescent="0.25">
      <c r="A31" s="11">
        <v>19</v>
      </c>
      <c r="B31" s="23" t="s">
        <v>188</v>
      </c>
      <c r="C31" s="12" t="s">
        <v>64</v>
      </c>
      <c r="D31" s="31" t="s">
        <v>82</v>
      </c>
      <c r="E31" s="32">
        <v>16.899999999999999</v>
      </c>
      <c r="F31" s="6">
        <f t="shared" si="0"/>
        <v>15.209999999999999</v>
      </c>
      <c r="G31" s="9" t="s">
        <v>9</v>
      </c>
      <c r="H31" s="13">
        <v>8</v>
      </c>
      <c r="I31" s="12" t="s">
        <v>51</v>
      </c>
      <c r="J31" s="12" t="s">
        <v>52</v>
      </c>
    </row>
    <row r="32" spans="1:10" x14ac:dyDescent="0.25">
      <c r="A32" s="11">
        <v>20</v>
      </c>
      <c r="B32" s="23" t="s">
        <v>189</v>
      </c>
      <c r="C32" s="12" t="s">
        <v>65</v>
      </c>
      <c r="D32" s="31" t="s">
        <v>40</v>
      </c>
      <c r="E32" s="32">
        <v>4.9000000000000004</v>
      </c>
      <c r="F32" s="6">
        <f t="shared" si="0"/>
        <v>4.41</v>
      </c>
      <c r="G32" s="9" t="s">
        <v>9</v>
      </c>
      <c r="H32" s="13">
        <v>8</v>
      </c>
      <c r="I32" s="12" t="s">
        <v>51</v>
      </c>
      <c r="J32" s="12" t="s">
        <v>52</v>
      </c>
    </row>
    <row r="33" spans="1:10" x14ac:dyDescent="0.25">
      <c r="A33" s="11">
        <v>21</v>
      </c>
      <c r="B33" s="23" t="s">
        <v>190</v>
      </c>
      <c r="C33" s="12" t="s">
        <v>66</v>
      </c>
      <c r="D33" s="31" t="s">
        <v>28</v>
      </c>
      <c r="E33" s="32">
        <v>1.9</v>
      </c>
      <c r="F33" s="6">
        <f t="shared" si="0"/>
        <v>1.71</v>
      </c>
      <c r="G33" s="9" t="s">
        <v>9</v>
      </c>
      <c r="H33" s="13">
        <v>8</v>
      </c>
      <c r="I33" s="12" t="s">
        <v>51</v>
      </c>
      <c r="J33" s="12" t="s">
        <v>52</v>
      </c>
    </row>
    <row r="34" spans="1:10" x14ac:dyDescent="0.25">
      <c r="A34" s="11">
        <v>22</v>
      </c>
      <c r="B34" s="23" t="s">
        <v>191</v>
      </c>
      <c r="C34" s="12" t="s">
        <v>67</v>
      </c>
      <c r="D34" s="31" t="s">
        <v>28</v>
      </c>
      <c r="E34" s="32">
        <v>1.9</v>
      </c>
      <c r="F34" s="6">
        <f t="shared" si="0"/>
        <v>1.71</v>
      </c>
      <c r="G34" s="9" t="s">
        <v>9</v>
      </c>
      <c r="H34" s="13">
        <v>11</v>
      </c>
      <c r="I34" s="12" t="s">
        <v>51</v>
      </c>
      <c r="J34" s="12" t="s">
        <v>52</v>
      </c>
    </row>
    <row r="35" spans="1:10" x14ac:dyDescent="0.25">
      <c r="A35" s="11">
        <v>23</v>
      </c>
      <c r="B35" s="23" t="s">
        <v>192</v>
      </c>
      <c r="C35" s="12" t="s">
        <v>68</v>
      </c>
      <c r="D35" s="31" t="s">
        <v>83</v>
      </c>
      <c r="E35" s="32">
        <v>10.9</v>
      </c>
      <c r="F35" s="6">
        <f t="shared" si="0"/>
        <v>9.81</v>
      </c>
      <c r="G35" s="9" t="s">
        <v>9</v>
      </c>
      <c r="H35" s="13">
        <v>1</v>
      </c>
      <c r="I35" s="12" t="s">
        <v>51</v>
      </c>
      <c r="J35" s="12" t="s">
        <v>52</v>
      </c>
    </row>
    <row r="36" spans="1:10" x14ac:dyDescent="0.25">
      <c r="A36" s="11">
        <v>24</v>
      </c>
      <c r="B36" s="23" t="s">
        <v>193</v>
      </c>
      <c r="C36" s="12" t="s">
        <v>69</v>
      </c>
      <c r="D36" s="31" t="s">
        <v>82</v>
      </c>
      <c r="E36" s="32">
        <v>15.5</v>
      </c>
      <c r="F36" s="6">
        <f t="shared" si="0"/>
        <v>13.950000000000001</v>
      </c>
      <c r="G36" s="9" t="s">
        <v>9</v>
      </c>
      <c r="H36" s="13">
        <v>4</v>
      </c>
      <c r="I36" s="12" t="s">
        <v>51</v>
      </c>
      <c r="J36" s="12" t="s">
        <v>52</v>
      </c>
    </row>
    <row r="37" spans="1:10" x14ac:dyDescent="0.25">
      <c r="A37" s="11">
        <v>25</v>
      </c>
      <c r="B37" s="23" t="s">
        <v>194</v>
      </c>
      <c r="C37" s="12" t="s">
        <v>70</v>
      </c>
      <c r="D37" s="31" t="s">
        <v>84</v>
      </c>
      <c r="E37" s="32">
        <v>7.9</v>
      </c>
      <c r="F37" s="6">
        <f t="shared" si="0"/>
        <v>7.11</v>
      </c>
      <c r="G37" s="9" t="s">
        <v>9</v>
      </c>
      <c r="H37" s="13">
        <v>3</v>
      </c>
      <c r="I37" s="12" t="s">
        <v>51</v>
      </c>
      <c r="J37" s="12" t="s">
        <v>52</v>
      </c>
    </row>
    <row r="38" spans="1:10" x14ac:dyDescent="0.25">
      <c r="A38" s="11">
        <v>26</v>
      </c>
      <c r="B38" s="23" t="s">
        <v>195</v>
      </c>
      <c r="C38" s="12" t="s">
        <v>71</v>
      </c>
      <c r="D38" s="31" t="s">
        <v>85</v>
      </c>
      <c r="E38" s="32">
        <v>8.1999999999999993</v>
      </c>
      <c r="F38" s="6">
        <f t="shared" si="0"/>
        <v>7.38</v>
      </c>
      <c r="G38" s="9" t="s">
        <v>9</v>
      </c>
      <c r="H38" s="13">
        <v>7</v>
      </c>
      <c r="I38" s="12" t="s">
        <v>51</v>
      </c>
      <c r="J38" s="12" t="s">
        <v>52</v>
      </c>
    </row>
    <row r="39" spans="1:10" x14ac:dyDescent="0.25">
      <c r="A39" s="11">
        <v>27</v>
      </c>
      <c r="B39" s="23" t="s">
        <v>196</v>
      </c>
      <c r="C39" s="12" t="s">
        <v>72</v>
      </c>
      <c r="D39" s="31" t="s">
        <v>85</v>
      </c>
      <c r="E39" s="32">
        <v>8.1999999999999993</v>
      </c>
      <c r="F39" s="6">
        <f t="shared" si="0"/>
        <v>7.38</v>
      </c>
      <c r="G39" s="9" t="s">
        <v>9</v>
      </c>
      <c r="H39" s="13">
        <v>1</v>
      </c>
      <c r="I39" s="12" t="s">
        <v>51</v>
      </c>
      <c r="J39" s="12" t="s">
        <v>52</v>
      </c>
    </row>
    <row r="40" spans="1:10" x14ac:dyDescent="0.25">
      <c r="A40" s="11">
        <v>28</v>
      </c>
      <c r="B40" s="23" t="s">
        <v>197</v>
      </c>
      <c r="C40" s="12" t="s">
        <v>73</v>
      </c>
      <c r="D40" s="31" t="s">
        <v>85</v>
      </c>
      <c r="E40" s="32">
        <v>8.1999999999999993</v>
      </c>
      <c r="F40" s="6">
        <f t="shared" si="0"/>
        <v>7.38</v>
      </c>
      <c r="G40" s="9" t="s">
        <v>9</v>
      </c>
      <c r="H40" s="13">
        <v>3</v>
      </c>
      <c r="I40" s="12" t="s">
        <v>51</v>
      </c>
      <c r="J40" s="12" t="s">
        <v>52</v>
      </c>
    </row>
    <row r="41" spans="1:10" x14ac:dyDescent="0.25">
      <c r="A41" s="11">
        <v>29</v>
      </c>
      <c r="B41" s="23" t="s">
        <v>198</v>
      </c>
      <c r="C41" s="12" t="s">
        <v>74</v>
      </c>
      <c r="D41" s="31" t="s">
        <v>85</v>
      </c>
      <c r="E41" s="32">
        <v>8.1999999999999993</v>
      </c>
      <c r="F41" s="6">
        <f t="shared" si="0"/>
        <v>7.38</v>
      </c>
      <c r="G41" s="9" t="s">
        <v>9</v>
      </c>
      <c r="H41" s="13">
        <v>0</v>
      </c>
      <c r="I41" s="12" t="s">
        <v>51</v>
      </c>
      <c r="J41" s="12" t="s">
        <v>52</v>
      </c>
    </row>
    <row r="42" spans="1:10" x14ac:dyDescent="0.25">
      <c r="A42" s="11">
        <v>30</v>
      </c>
      <c r="B42" s="23" t="s">
        <v>199</v>
      </c>
      <c r="C42" s="12" t="s">
        <v>75</v>
      </c>
      <c r="D42" s="31" t="s">
        <v>82</v>
      </c>
      <c r="E42" s="32">
        <v>15.9</v>
      </c>
      <c r="F42" s="6">
        <f t="shared" si="0"/>
        <v>14.31</v>
      </c>
      <c r="G42" s="9" t="s">
        <v>9</v>
      </c>
      <c r="H42" s="13">
        <v>5</v>
      </c>
      <c r="I42" s="12" t="s">
        <v>51</v>
      </c>
      <c r="J42" s="12" t="s">
        <v>52</v>
      </c>
    </row>
    <row r="43" spans="1:10" x14ac:dyDescent="0.25">
      <c r="A43" s="11">
        <v>31</v>
      </c>
      <c r="B43" s="23" t="s">
        <v>200</v>
      </c>
      <c r="C43" s="12" t="s">
        <v>76</v>
      </c>
      <c r="D43" s="31" t="s">
        <v>82</v>
      </c>
      <c r="E43" s="32">
        <v>10.9</v>
      </c>
      <c r="F43" s="6">
        <f t="shared" si="0"/>
        <v>9.81</v>
      </c>
      <c r="G43" s="9" t="s">
        <v>9</v>
      </c>
      <c r="H43" s="13">
        <v>12</v>
      </c>
      <c r="I43" s="12" t="s">
        <v>51</v>
      </c>
      <c r="J43" s="12" t="s">
        <v>52</v>
      </c>
    </row>
    <row r="44" spans="1:10" x14ac:dyDescent="0.25">
      <c r="A44" s="11">
        <v>32</v>
      </c>
      <c r="B44" s="23" t="s">
        <v>201</v>
      </c>
      <c r="C44" s="12" t="s">
        <v>77</v>
      </c>
      <c r="D44" s="31" t="s">
        <v>82</v>
      </c>
      <c r="E44" s="32">
        <v>16.899999999999999</v>
      </c>
      <c r="F44" s="6">
        <f t="shared" si="0"/>
        <v>15.209999999999999</v>
      </c>
      <c r="G44" s="9" t="s">
        <v>9</v>
      </c>
      <c r="H44" s="13">
        <v>2</v>
      </c>
      <c r="I44" s="12" t="s">
        <v>51</v>
      </c>
      <c r="J44" s="12" t="s">
        <v>52</v>
      </c>
    </row>
    <row r="45" spans="1:10" x14ac:dyDescent="0.25">
      <c r="A45" s="11">
        <v>33</v>
      </c>
      <c r="B45" s="23" t="s">
        <v>202</v>
      </c>
      <c r="C45" s="12" t="s">
        <v>78</v>
      </c>
      <c r="D45" s="31" t="s">
        <v>82</v>
      </c>
      <c r="E45" s="32">
        <v>16.899999999999999</v>
      </c>
      <c r="F45" s="6">
        <f t="shared" si="0"/>
        <v>15.209999999999999</v>
      </c>
      <c r="G45" s="9" t="s">
        <v>9</v>
      </c>
      <c r="H45" s="13">
        <v>5</v>
      </c>
      <c r="I45" s="12" t="s">
        <v>51</v>
      </c>
      <c r="J45" s="12" t="s">
        <v>52</v>
      </c>
    </row>
    <row r="46" spans="1:10" x14ac:dyDescent="0.25">
      <c r="A46" s="11">
        <v>34</v>
      </c>
      <c r="B46" s="23" t="s">
        <v>203</v>
      </c>
      <c r="C46" s="12" t="s">
        <v>79</v>
      </c>
      <c r="D46" s="31" t="s">
        <v>82</v>
      </c>
      <c r="E46" s="32">
        <v>26.9</v>
      </c>
      <c r="F46" s="6">
        <f t="shared" si="0"/>
        <v>24.21</v>
      </c>
      <c r="G46" s="9" t="s">
        <v>9</v>
      </c>
      <c r="H46" s="13">
        <v>3</v>
      </c>
      <c r="I46" s="12" t="s">
        <v>51</v>
      </c>
      <c r="J46" s="12" t="s">
        <v>52</v>
      </c>
    </row>
    <row r="47" spans="1:10" x14ac:dyDescent="0.25">
      <c r="A47" s="11">
        <v>35</v>
      </c>
      <c r="B47" s="23" t="s">
        <v>204</v>
      </c>
      <c r="C47" s="12" t="s">
        <v>80</v>
      </c>
      <c r="D47" s="31" t="s">
        <v>82</v>
      </c>
      <c r="E47" s="32">
        <v>10.9</v>
      </c>
      <c r="F47" s="6">
        <f t="shared" si="0"/>
        <v>9.81</v>
      </c>
      <c r="G47" s="9" t="s">
        <v>9</v>
      </c>
      <c r="H47" s="13">
        <v>24</v>
      </c>
      <c r="I47" s="12" t="s">
        <v>51</v>
      </c>
      <c r="J47" s="12" t="s">
        <v>52</v>
      </c>
    </row>
    <row r="48" spans="1:10" x14ac:dyDescent="0.25">
      <c r="A48" s="11">
        <v>36</v>
      </c>
      <c r="B48" s="23" t="s">
        <v>205</v>
      </c>
      <c r="C48" s="12" t="s">
        <v>81</v>
      </c>
      <c r="D48" s="31" t="s">
        <v>86</v>
      </c>
      <c r="E48" s="32">
        <v>9.9</v>
      </c>
      <c r="F48" s="6">
        <f t="shared" si="0"/>
        <v>8.91</v>
      </c>
      <c r="G48" s="9" t="s">
        <v>9</v>
      </c>
      <c r="H48" s="13">
        <v>1</v>
      </c>
      <c r="I48" s="12" t="s">
        <v>51</v>
      </c>
      <c r="J48" s="12" t="s">
        <v>52</v>
      </c>
    </row>
    <row r="49" spans="1:10" x14ac:dyDescent="0.25">
      <c r="B49" s="26"/>
      <c r="D49" s="12"/>
      <c r="F49" s="6"/>
      <c r="H49" s="13"/>
    </row>
    <row r="50" spans="1:10" x14ac:dyDescent="0.25">
      <c r="A50" s="11">
        <v>37</v>
      </c>
      <c r="B50" s="23" t="s">
        <v>24</v>
      </c>
      <c r="C50" s="12" t="s">
        <v>10</v>
      </c>
      <c r="D50" s="12" t="s">
        <v>86</v>
      </c>
      <c r="E50" s="24">
        <v>29.9</v>
      </c>
      <c r="F50" s="6">
        <f>E50*0.9</f>
        <v>26.91</v>
      </c>
      <c r="G50" s="9" t="s">
        <v>9</v>
      </c>
      <c r="H50" s="13">
        <v>2</v>
      </c>
      <c r="I50" s="11" t="s">
        <v>117</v>
      </c>
      <c r="J50" s="11" t="s">
        <v>118</v>
      </c>
    </row>
    <row r="51" spans="1:10" x14ac:dyDescent="0.25">
      <c r="A51" s="11">
        <v>38</v>
      </c>
      <c r="B51" s="23" t="s">
        <v>25</v>
      </c>
      <c r="C51" s="12" t="s">
        <v>11</v>
      </c>
      <c r="D51" s="12" t="s">
        <v>86</v>
      </c>
      <c r="E51" s="24">
        <v>30.9</v>
      </c>
      <c r="F51" s="6">
        <f>E51*0.9</f>
        <v>27.81</v>
      </c>
      <c r="G51" s="9" t="s">
        <v>9</v>
      </c>
      <c r="H51" s="13">
        <v>1</v>
      </c>
      <c r="I51" s="11" t="s">
        <v>51</v>
      </c>
      <c r="J51" s="11" t="s">
        <v>52</v>
      </c>
    </row>
    <row r="52" spans="1:10" x14ac:dyDescent="0.25">
      <c r="D52" s="12"/>
      <c r="E52" s="24"/>
      <c r="F52" s="6"/>
      <c r="H52" s="13"/>
      <c r="I52" s="11"/>
      <c r="J52" s="11"/>
    </row>
    <row r="53" spans="1:10" x14ac:dyDescent="0.25">
      <c r="A53" s="11">
        <v>39</v>
      </c>
      <c r="B53" s="27" t="s">
        <v>87</v>
      </c>
      <c r="C53" s="2" t="s">
        <v>88</v>
      </c>
      <c r="D53" s="2" t="s">
        <v>89</v>
      </c>
      <c r="E53" s="6">
        <v>26.5</v>
      </c>
      <c r="F53" s="6">
        <f>E53*0.8</f>
        <v>21.200000000000003</v>
      </c>
      <c r="G53" s="9" t="s">
        <v>9</v>
      </c>
      <c r="H53" s="13">
        <v>2</v>
      </c>
      <c r="I53" s="2" t="s">
        <v>90</v>
      </c>
      <c r="J53" s="2" t="s">
        <v>91</v>
      </c>
    </row>
    <row r="54" spans="1:10" x14ac:dyDescent="0.25">
      <c r="A54" s="11">
        <v>40</v>
      </c>
      <c r="B54" s="27" t="s">
        <v>92</v>
      </c>
      <c r="C54" s="2" t="s">
        <v>93</v>
      </c>
      <c r="D54" s="2" t="s">
        <v>89</v>
      </c>
      <c r="E54" s="6">
        <v>20</v>
      </c>
      <c r="F54" s="6">
        <f>E54*0.8</f>
        <v>16</v>
      </c>
      <c r="G54" s="9" t="s">
        <v>9</v>
      </c>
      <c r="H54" s="13">
        <v>4</v>
      </c>
      <c r="I54" s="2" t="s">
        <v>90</v>
      </c>
      <c r="J54" s="2" t="s">
        <v>91</v>
      </c>
    </row>
    <row r="55" spans="1:10" x14ac:dyDescent="0.25">
      <c r="A55" s="11">
        <v>41</v>
      </c>
      <c r="B55" s="27" t="s">
        <v>94</v>
      </c>
      <c r="C55" s="2" t="s">
        <v>95</v>
      </c>
      <c r="D55" s="2" t="s">
        <v>89</v>
      </c>
      <c r="E55" s="6">
        <v>20</v>
      </c>
      <c r="F55" s="6">
        <f>E55*0.8</f>
        <v>16</v>
      </c>
      <c r="G55" s="9" t="s">
        <v>9</v>
      </c>
      <c r="H55" s="13">
        <v>11</v>
      </c>
      <c r="I55" s="2" t="s">
        <v>90</v>
      </c>
      <c r="J55" s="2" t="s">
        <v>91</v>
      </c>
    </row>
    <row r="56" spans="1:10" x14ac:dyDescent="0.25">
      <c r="A56" s="11">
        <v>42</v>
      </c>
      <c r="B56" s="27" t="s">
        <v>96</v>
      </c>
      <c r="C56" s="2" t="s">
        <v>97</v>
      </c>
      <c r="D56" s="2" t="s">
        <v>89</v>
      </c>
      <c r="E56" s="6">
        <v>16.5</v>
      </c>
      <c r="F56" s="6">
        <f>E56*0.8</f>
        <v>13.200000000000001</v>
      </c>
      <c r="G56" s="9" t="s">
        <v>9</v>
      </c>
      <c r="H56" s="13">
        <v>2</v>
      </c>
      <c r="I56" s="2" t="s">
        <v>90</v>
      </c>
      <c r="J56" s="2" t="s">
        <v>91</v>
      </c>
    </row>
    <row r="57" spans="1:10" x14ac:dyDescent="0.25">
      <c r="F57" s="6"/>
      <c r="H57" s="13"/>
    </row>
    <row r="58" spans="1:10" x14ac:dyDescent="0.25">
      <c r="A58" s="11">
        <v>43</v>
      </c>
      <c r="B58" s="27" t="s">
        <v>98</v>
      </c>
      <c r="C58" s="2" t="s">
        <v>99</v>
      </c>
      <c r="D58" s="2" t="s">
        <v>100</v>
      </c>
      <c r="E58" s="6">
        <v>7</v>
      </c>
      <c r="F58" s="6">
        <f>E58*0.8</f>
        <v>5.6000000000000005</v>
      </c>
      <c r="G58" s="9" t="s">
        <v>9</v>
      </c>
      <c r="H58" s="13">
        <v>4</v>
      </c>
      <c r="I58" s="2" t="s">
        <v>101</v>
      </c>
      <c r="J58" s="2" t="s">
        <v>102</v>
      </c>
    </row>
    <row r="59" spans="1:10" x14ac:dyDescent="0.25">
      <c r="F59" s="6"/>
      <c r="H59" s="13"/>
    </row>
    <row r="60" spans="1:10" x14ac:dyDescent="0.25">
      <c r="A60" s="11">
        <v>44</v>
      </c>
      <c r="B60" s="23" t="s">
        <v>206</v>
      </c>
      <c r="C60" s="12" t="s">
        <v>123</v>
      </c>
      <c r="D60" s="12" t="s">
        <v>82</v>
      </c>
      <c r="E60" s="36">
        <v>22</v>
      </c>
      <c r="F60" s="6">
        <f>E60*0.9</f>
        <v>19.8</v>
      </c>
      <c r="G60" s="9" t="s">
        <v>9</v>
      </c>
      <c r="H60" s="13">
        <v>11</v>
      </c>
      <c r="I60" s="12" t="s">
        <v>127</v>
      </c>
      <c r="J60" s="12" t="s">
        <v>128</v>
      </c>
    </row>
    <row r="61" spans="1:10" x14ac:dyDescent="0.25">
      <c r="A61" s="11">
        <v>45</v>
      </c>
      <c r="B61" s="23" t="s">
        <v>207</v>
      </c>
      <c r="C61" s="12" t="s">
        <v>124</v>
      </c>
      <c r="D61" s="12" t="s">
        <v>82</v>
      </c>
      <c r="E61" s="36">
        <v>19</v>
      </c>
      <c r="F61" s="6">
        <f t="shared" ref="F61:F63" si="1">E61*0.9</f>
        <v>17.100000000000001</v>
      </c>
      <c r="G61" s="9" t="s">
        <v>9</v>
      </c>
      <c r="H61" s="13">
        <v>13</v>
      </c>
      <c r="I61" s="12" t="s">
        <v>127</v>
      </c>
      <c r="J61" s="12" t="s">
        <v>128</v>
      </c>
    </row>
    <row r="62" spans="1:10" x14ac:dyDescent="0.25">
      <c r="A62" s="11">
        <v>46</v>
      </c>
      <c r="B62" s="23" t="s">
        <v>208</v>
      </c>
      <c r="C62" s="12" t="s">
        <v>125</v>
      </c>
      <c r="D62" s="12" t="s">
        <v>82</v>
      </c>
      <c r="E62" s="36">
        <v>9</v>
      </c>
      <c r="F62" s="6">
        <f t="shared" si="1"/>
        <v>8.1</v>
      </c>
      <c r="G62" s="9" t="s">
        <v>9</v>
      </c>
      <c r="H62" s="13">
        <v>43</v>
      </c>
      <c r="I62" s="12" t="s">
        <v>127</v>
      </c>
      <c r="J62" s="12" t="s">
        <v>128</v>
      </c>
    </row>
    <row r="63" spans="1:10" x14ac:dyDescent="0.25">
      <c r="A63" s="11">
        <v>47</v>
      </c>
      <c r="B63" s="23" t="s">
        <v>209</v>
      </c>
      <c r="C63" s="12" t="s">
        <v>126</v>
      </c>
      <c r="D63" s="12" t="s">
        <v>82</v>
      </c>
      <c r="E63" s="36">
        <v>19</v>
      </c>
      <c r="F63" s="6">
        <f t="shared" si="1"/>
        <v>17.100000000000001</v>
      </c>
      <c r="G63" s="9" t="s">
        <v>9</v>
      </c>
      <c r="H63" s="13">
        <v>34</v>
      </c>
      <c r="I63" s="12" t="s">
        <v>127</v>
      </c>
      <c r="J63" s="12" t="s">
        <v>128</v>
      </c>
    </row>
    <row r="64" spans="1:10" x14ac:dyDescent="0.25">
      <c r="D64" s="12"/>
      <c r="E64" s="24"/>
      <c r="F64" s="6"/>
      <c r="H64" s="13"/>
      <c r="I64" s="11"/>
      <c r="J64" s="11"/>
    </row>
    <row r="65" spans="1:10" x14ac:dyDescent="0.25">
      <c r="A65" s="11">
        <v>48</v>
      </c>
      <c r="B65" s="27" t="s">
        <v>103</v>
      </c>
      <c r="C65" s="2" t="s">
        <v>104</v>
      </c>
      <c r="D65" s="2" t="s">
        <v>83</v>
      </c>
      <c r="E65" s="34">
        <v>25.5</v>
      </c>
      <c r="F65" s="35">
        <f>E65*0.9</f>
        <v>22.95</v>
      </c>
      <c r="G65" s="9" t="s">
        <v>9</v>
      </c>
      <c r="H65" s="13">
        <v>25</v>
      </c>
      <c r="I65" s="2" t="s">
        <v>105</v>
      </c>
      <c r="J65" s="2" t="s">
        <v>106</v>
      </c>
    </row>
    <row r="66" spans="1:10" x14ac:dyDescent="0.25">
      <c r="A66" s="11">
        <v>49</v>
      </c>
      <c r="B66" s="27" t="s">
        <v>107</v>
      </c>
      <c r="C66" s="2" t="s">
        <v>108</v>
      </c>
      <c r="D66" s="2" t="s">
        <v>83</v>
      </c>
      <c r="E66" s="34">
        <v>21</v>
      </c>
      <c r="F66" s="35">
        <f>E66*0.9</f>
        <v>18.900000000000002</v>
      </c>
      <c r="G66" s="9" t="s">
        <v>9</v>
      </c>
      <c r="H66" s="13">
        <v>37</v>
      </c>
      <c r="I66" s="2" t="s">
        <v>105</v>
      </c>
      <c r="J66" s="2" t="s">
        <v>106</v>
      </c>
    </row>
    <row r="67" spans="1:10" x14ac:dyDescent="0.25">
      <c r="A67" s="11">
        <v>50</v>
      </c>
      <c r="B67" s="27" t="s">
        <v>109</v>
      </c>
      <c r="C67" s="2" t="s">
        <v>110</v>
      </c>
      <c r="D67" s="2" t="s">
        <v>83</v>
      </c>
      <c r="E67" s="34">
        <v>18.899999999999999</v>
      </c>
      <c r="F67" s="35">
        <f>E67*0.9</f>
        <v>17.009999999999998</v>
      </c>
      <c r="G67" s="9" t="s">
        <v>9</v>
      </c>
      <c r="H67" s="13">
        <v>35</v>
      </c>
      <c r="I67" s="2" t="s">
        <v>105</v>
      </c>
      <c r="J67" s="2" t="s">
        <v>106</v>
      </c>
    </row>
    <row r="68" spans="1:10" x14ac:dyDescent="0.25">
      <c r="A68" s="11">
        <v>51</v>
      </c>
      <c r="B68" s="27" t="s">
        <v>111</v>
      </c>
      <c r="C68" s="2" t="s">
        <v>112</v>
      </c>
      <c r="D68" s="2" t="s">
        <v>83</v>
      </c>
      <c r="E68" s="34">
        <v>25.5</v>
      </c>
      <c r="F68" s="35">
        <f>E68*0.9</f>
        <v>22.95</v>
      </c>
      <c r="G68" s="9" t="s">
        <v>9</v>
      </c>
      <c r="H68" s="13">
        <v>23</v>
      </c>
      <c r="I68" s="2" t="s">
        <v>105</v>
      </c>
      <c r="J68" s="2" t="s">
        <v>106</v>
      </c>
    </row>
    <row r="69" spans="1:10" x14ac:dyDescent="0.25">
      <c r="A69" s="11">
        <v>52</v>
      </c>
      <c r="B69" s="27" t="s">
        <v>113</v>
      </c>
      <c r="C69" s="2" t="s">
        <v>114</v>
      </c>
      <c r="D69" s="2" t="s">
        <v>83</v>
      </c>
      <c r="E69" s="34">
        <v>26.9</v>
      </c>
      <c r="F69" s="35">
        <f>E69*0.9</f>
        <v>24.21</v>
      </c>
      <c r="G69" s="9" t="s">
        <v>9</v>
      </c>
      <c r="H69" s="13">
        <v>16</v>
      </c>
      <c r="I69" s="2" t="s">
        <v>105</v>
      </c>
      <c r="J69" s="2" t="s">
        <v>106</v>
      </c>
    </row>
    <row r="70" spans="1:10" ht="15.6" x14ac:dyDescent="0.3">
      <c r="A70"/>
      <c r="B70"/>
      <c r="C70"/>
      <c r="D70"/>
      <c r="E70"/>
      <c r="F70"/>
      <c r="G70"/>
      <c r="H70" s="13"/>
      <c r="I70"/>
      <c r="J70"/>
    </row>
    <row r="71" spans="1:10" x14ac:dyDescent="0.25">
      <c r="A71" s="11">
        <v>53</v>
      </c>
      <c r="B71" s="27" t="s">
        <v>115</v>
      </c>
      <c r="C71" s="2" t="s">
        <v>116</v>
      </c>
      <c r="D71" s="2" t="s">
        <v>83</v>
      </c>
      <c r="E71" s="34">
        <v>20.9</v>
      </c>
      <c r="F71" s="35">
        <f>E71*0.9</f>
        <v>18.809999999999999</v>
      </c>
      <c r="G71" s="9" t="s">
        <v>9</v>
      </c>
      <c r="H71" s="13">
        <v>16</v>
      </c>
      <c r="I71" s="2" t="s">
        <v>117</v>
      </c>
      <c r="J71" s="2" t="s">
        <v>118</v>
      </c>
    </row>
    <row r="72" spans="1:10" x14ac:dyDescent="0.25">
      <c r="A72" s="11">
        <v>54</v>
      </c>
      <c r="B72" s="23" t="s">
        <v>119</v>
      </c>
      <c r="C72" s="2" t="s">
        <v>120</v>
      </c>
      <c r="D72" s="2" t="s">
        <v>83</v>
      </c>
      <c r="E72" s="33">
        <v>22.9</v>
      </c>
      <c r="F72" s="35">
        <f>E72*0.9</f>
        <v>20.61</v>
      </c>
      <c r="G72" s="9" t="s">
        <v>9</v>
      </c>
      <c r="H72" s="13">
        <v>8</v>
      </c>
      <c r="I72" s="2" t="s">
        <v>117</v>
      </c>
      <c r="J72" s="2" t="s">
        <v>118</v>
      </c>
    </row>
    <row r="73" spans="1:10" x14ac:dyDescent="0.25">
      <c r="A73" s="11">
        <v>55</v>
      </c>
      <c r="B73" s="23" t="s">
        <v>121</v>
      </c>
      <c r="C73" s="2" t="s">
        <v>122</v>
      </c>
      <c r="D73" s="2" t="s">
        <v>83</v>
      </c>
      <c r="E73" s="33">
        <v>24.9</v>
      </c>
      <c r="F73" s="35">
        <f>E73*0.9</f>
        <v>22.41</v>
      </c>
      <c r="G73" s="9" t="s">
        <v>9</v>
      </c>
      <c r="H73" s="13">
        <v>12</v>
      </c>
      <c r="I73" s="2" t="s">
        <v>117</v>
      </c>
      <c r="J73" s="2" t="s">
        <v>118</v>
      </c>
    </row>
    <row r="74" spans="1:10" x14ac:dyDescent="0.25">
      <c r="A74" s="11">
        <v>56</v>
      </c>
      <c r="B74" s="23" t="s">
        <v>115</v>
      </c>
      <c r="C74" s="2" t="s">
        <v>116</v>
      </c>
      <c r="D74" s="2" t="s">
        <v>83</v>
      </c>
      <c r="E74" s="33">
        <v>20.9</v>
      </c>
      <c r="F74" s="35">
        <f>E74*0.9</f>
        <v>18.809999999999999</v>
      </c>
      <c r="G74" s="9" t="s">
        <v>9</v>
      </c>
      <c r="H74" s="13">
        <v>16</v>
      </c>
      <c r="I74" s="2" t="s">
        <v>117</v>
      </c>
      <c r="J74" s="2" t="s">
        <v>118</v>
      </c>
    </row>
    <row r="75" spans="1:10" x14ac:dyDescent="0.25">
      <c r="D75" s="12"/>
      <c r="E75" s="24"/>
      <c r="F75" s="6"/>
      <c r="H75" s="13"/>
      <c r="I75" s="11"/>
      <c r="J75" s="11"/>
    </row>
    <row r="76" spans="1:10" x14ac:dyDescent="0.25">
      <c r="A76" s="11">
        <v>57</v>
      </c>
      <c r="B76" s="23" t="s">
        <v>146</v>
      </c>
      <c r="C76" s="2" t="s">
        <v>161</v>
      </c>
      <c r="D76" s="12" t="s">
        <v>83</v>
      </c>
      <c r="E76" s="24">
        <v>24.9</v>
      </c>
      <c r="F76" s="25">
        <f>E76*0.8</f>
        <v>19.920000000000002</v>
      </c>
      <c r="G76" s="9" t="s">
        <v>9</v>
      </c>
      <c r="H76" s="13">
        <v>4</v>
      </c>
      <c r="I76" s="11" t="s">
        <v>51</v>
      </c>
      <c r="J76" s="11" t="s">
        <v>52</v>
      </c>
    </row>
    <row r="77" spans="1:10" x14ac:dyDescent="0.25">
      <c r="A77" s="11">
        <v>58</v>
      </c>
      <c r="B77" s="23" t="s">
        <v>147</v>
      </c>
      <c r="C77" s="2" t="s">
        <v>162</v>
      </c>
      <c r="D77" s="12" t="s">
        <v>82</v>
      </c>
      <c r="E77" s="24">
        <v>16.899999999999999</v>
      </c>
      <c r="F77" s="25">
        <f t="shared" ref="F77:F84" si="2">E77*0.8</f>
        <v>13.52</v>
      </c>
      <c r="G77" s="9" t="s">
        <v>9</v>
      </c>
      <c r="H77" s="13">
        <v>12</v>
      </c>
      <c r="I77" s="11" t="s">
        <v>51</v>
      </c>
      <c r="J77" s="11" t="s">
        <v>52</v>
      </c>
    </row>
    <row r="78" spans="1:10" x14ac:dyDescent="0.25">
      <c r="A78" s="11">
        <v>59</v>
      </c>
      <c r="B78" s="23" t="s">
        <v>25</v>
      </c>
      <c r="C78" s="2" t="s">
        <v>11</v>
      </c>
      <c r="D78" s="12" t="s">
        <v>86</v>
      </c>
      <c r="E78" s="24">
        <v>30.9</v>
      </c>
      <c r="F78" s="25">
        <f t="shared" si="2"/>
        <v>24.72</v>
      </c>
      <c r="G78" s="9" t="s">
        <v>9</v>
      </c>
      <c r="H78" s="13">
        <v>1</v>
      </c>
      <c r="I78" s="11" t="s">
        <v>51</v>
      </c>
      <c r="J78" s="11" t="s">
        <v>52</v>
      </c>
    </row>
    <row r="79" spans="1:10" x14ac:dyDescent="0.25">
      <c r="A79" s="11">
        <v>60</v>
      </c>
      <c r="B79" s="23" t="s">
        <v>148</v>
      </c>
      <c r="C79" s="2" t="s">
        <v>163</v>
      </c>
      <c r="D79" s="12" t="s">
        <v>82</v>
      </c>
      <c r="E79" s="24">
        <v>16.899999999999999</v>
      </c>
      <c r="F79" s="25">
        <f t="shared" si="2"/>
        <v>13.52</v>
      </c>
      <c r="G79" s="9" t="s">
        <v>9</v>
      </c>
      <c r="H79" s="13">
        <v>35</v>
      </c>
      <c r="I79" s="11" t="s">
        <v>51</v>
      </c>
      <c r="J79" s="11" t="s">
        <v>52</v>
      </c>
    </row>
    <row r="80" spans="1:10" x14ac:dyDescent="0.25">
      <c r="A80" s="11">
        <v>61</v>
      </c>
      <c r="B80" s="23" t="s">
        <v>149</v>
      </c>
      <c r="C80" s="2" t="s">
        <v>164</v>
      </c>
      <c r="D80" s="12" t="s">
        <v>83</v>
      </c>
      <c r="E80" s="24">
        <v>27.9</v>
      </c>
      <c r="F80" s="25">
        <f t="shared" si="2"/>
        <v>22.32</v>
      </c>
      <c r="G80" s="9" t="s">
        <v>9</v>
      </c>
      <c r="H80" s="13">
        <v>3</v>
      </c>
      <c r="I80" s="11" t="s">
        <v>51</v>
      </c>
      <c r="J80" s="11" t="s">
        <v>52</v>
      </c>
    </row>
    <row r="81" spans="1:16" x14ac:dyDescent="0.25">
      <c r="A81" s="11">
        <v>62</v>
      </c>
      <c r="B81" s="27" t="s">
        <v>150</v>
      </c>
      <c r="C81" s="2" t="s">
        <v>165</v>
      </c>
      <c r="D81" s="12" t="s">
        <v>83</v>
      </c>
      <c r="E81" s="24">
        <v>29.9</v>
      </c>
      <c r="F81" s="25">
        <f t="shared" si="2"/>
        <v>23.92</v>
      </c>
      <c r="G81" s="9" t="s">
        <v>9</v>
      </c>
      <c r="H81" s="13">
        <v>11</v>
      </c>
      <c r="I81" s="11" t="s">
        <v>51</v>
      </c>
      <c r="J81" s="11" t="s">
        <v>52</v>
      </c>
    </row>
    <row r="82" spans="1:16" x14ac:dyDescent="0.25">
      <c r="A82" s="11">
        <v>63</v>
      </c>
      <c r="B82" s="23" t="s">
        <v>151</v>
      </c>
      <c r="C82" s="2" t="s">
        <v>166</v>
      </c>
      <c r="D82" s="12" t="s">
        <v>82</v>
      </c>
      <c r="E82" s="24">
        <v>30.9</v>
      </c>
      <c r="F82" s="25">
        <f t="shared" si="2"/>
        <v>24.72</v>
      </c>
      <c r="G82" s="9" t="s">
        <v>9</v>
      </c>
      <c r="H82" s="13">
        <v>2</v>
      </c>
      <c r="I82" s="11" t="s">
        <v>51</v>
      </c>
      <c r="J82" s="11" t="s">
        <v>52</v>
      </c>
    </row>
    <row r="83" spans="1:16" x14ac:dyDescent="0.25">
      <c r="A83" s="11">
        <v>64</v>
      </c>
      <c r="B83" s="23" t="s">
        <v>152</v>
      </c>
      <c r="C83" s="2" t="s">
        <v>167</v>
      </c>
      <c r="D83" s="12" t="s">
        <v>83</v>
      </c>
      <c r="E83" s="24">
        <v>29.9</v>
      </c>
      <c r="F83" s="25">
        <f t="shared" si="2"/>
        <v>23.92</v>
      </c>
      <c r="G83" s="9" t="s">
        <v>9</v>
      </c>
      <c r="H83" s="13">
        <v>26</v>
      </c>
      <c r="I83" s="11" t="s">
        <v>51</v>
      </c>
      <c r="J83" s="11" t="s">
        <v>52</v>
      </c>
    </row>
    <row r="84" spans="1:16" x14ac:dyDescent="0.25">
      <c r="A84" s="11">
        <v>65</v>
      </c>
      <c r="B84" s="23" t="s">
        <v>153</v>
      </c>
      <c r="C84" s="2" t="s">
        <v>168</v>
      </c>
      <c r="D84" s="12" t="s">
        <v>83</v>
      </c>
      <c r="E84" s="24">
        <v>27.9</v>
      </c>
      <c r="F84" s="25">
        <f t="shared" si="2"/>
        <v>22.32</v>
      </c>
      <c r="G84" s="9" t="s">
        <v>9</v>
      </c>
      <c r="H84" s="13">
        <v>11</v>
      </c>
      <c r="I84" s="11" t="s">
        <v>51</v>
      </c>
      <c r="J84" s="11" t="s">
        <v>52</v>
      </c>
    </row>
    <row r="85" spans="1:16" x14ac:dyDescent="0.25">
      <c r="A85" s="11">
        <v>66</v>
      </c>
      <c r="B85" s="23" t="s">
        <v>154</v>
      </c>
      <c r="C85" s="2" t="s">
        <v>169</v>
      </c>
      <c r="D85" s="12" t="s">
        <v>170</v>
      </c>
      <c r="E85" s="24">
        <v>22.9</v>
      </c>
      <c r="F85" s="25">
        <f>E85*0.9</f>
        <v>20.61</v>
      </c>
      <c r="G85" s="9" t="s">
        <v>9</v>
      </c>
      <c r="H85" s="13">
        <v>2</v>
      </c>
      <c r="I85" s="11" t="s">
        <v>51</v>
      </c>
      <c r="J85" s="11" t="s">
        <v>52</v>
      </c>
    </row>
    <row r="86" spans="1:16" x14ac:dyDescent="0.25">
      <c r="A86" s="11">
        <v>67</v>
      </c>
      <c r="B86" s="23" t="s">
        <v>155</v>
      </c>
      <c r="C86" s="2" t="s">
        <v>171</v>
      </c>
      <c r="D86" s="12" t="s">
        <v>83</v>
      </c>
      <c r="E86" s="24">
        <v>24.9</v>
      </c>
      <c r="F86" s="25">
        <f t="shared" ref="F86:F91" si="3">E86*0.9</f>
        <v>22.41</v>
      </c>
      <c r="G86" s="9" t="s">
        <v>9</v>
      </c>
      <c r="H86" s="13">
        <v>16</v>
      </c>
      <c r="I86" s="11" t="s">
        <v>51</v>
      </c>
      <c r="J86" s="11" t="s">
        <v>52</v>
      </c>
    </row>
    <row r="87" spans="1:16" x14ac:dyDescent="0.25">
      <c r="A87" s="11">
        <v>68</v>
      </c>
      <c r="B87" s="23" t="s">
        <v>156</v>
      </c>
      <c r="C87" s="2" t="s">
        <v>172</v>
      </c>
      <c r="D87" s="12" t="s">
        <v>83</v>
      </c>
      <c r="E87" s="24">
        <v>24.9</v>
      </c>
      <c r="F87" s="25">
        <f t="shared" si="3"/>
        <v>22.41</v>
      </c>
      <c r="G87" s="9" t="s">
        <v>9</v>
      </c>
      <c r="H87" s="13">
        <v>13</v>
      </c>
      <c r="I87" s="11" t="s">
        <v>51</v>
      </c>
      <c r="J87" s="11" t="s">
        <v>52</v>
      </c>
    </row>
    <row r="88" spans="1:16" x14ac:dyDescent="0.25">
      <c r="A88" s="11">
        <v>69</v>
      </c>
      <c r="B88" s="23" t="s">
        <v>157</v>
      </c>
      <c r="C88" s="2" t="s">
        <v>173</v>
      </c>
      <c r="D88" s="12" t="s">
        <v>83</v>
      </c>
      <c r="E88" s="24">
        <v>24.9</v>
      </c>
      <c r="F88" s="25">
        <f t="shared" si="3"/>
        <v>22.41</v>
      </c>
      <c r="G88" s="9" t="s">
        <v>9</v>
      </c>
      <c r="H88" s="13">
        <v>11</v>
      </c>
      <c r="I88" s="11" t="s">
        <v>51</v>
      </c>
      <c r="J88" s="11" t="s">
        <v>52</v>
      </c>
    </row>
    <row r="89" spans="1:16" x14ac:dyDescent="0.25">
      <c r="A89" s="11">
        <v>70</v>
      </c>
      <c r="B89" s="23" t="s">
        <v>158</v>
      </c>
      <c r="C89" s="2" t="s">
        <v>174</v>
      </c>
      <c r="D89" s="12" t="s">
        <v>83</v>
      </c>
      <c r="E89" s="24">
        <v>24.9</v>
      </c>
      <c r="F89" s="25">
        <f t="shared" si="3"/>
        <v>22.41</v>
      </c>
      <c r="G89" s="9" t="s">
        <v>9</v>
      </c>
      <c r="H89" s="13">
        <v>10</v>
      </c>
      <c r="I89" s="11" t="s">
        <v>51</v>
      </c>
      <c r="J89" s="11" t="s">
        <v>52</v>
      </c>
    </row>
    <row r="90" spans="1:16" x14ac:dyDescent="0.25">
      <c r="A90" s="11">
        <v>71</v>
      </c>
      <c r="B90" s="23" t="s">
        <v>159</v>
      </c>
      <c r="C90" s="2" t="s">
        <v>175</v>
      </c>
      <c r="D90" s="12" t="s">
        <v>83</v>
      </c>
      <c r="E90" s="24">
        <v>24.9</v>
      </c>
      <c r="F90" s="25">
        <f t="shared" si="3"/>
        <v>22.41</v>
      </c>
      <c r="G90" s="9" t="s">
        <v>9</v>
      </c>
      <c r="H90" s="13">
        <v>10</v>
      </c>
      <c r="I90" s="11" t="s">
        <v>51</v>
      </c>
      <c r="J90" s="11" t="s">
        <v>52</v>
      </c>
    </row>
    <row r="91" spans="1:16" x14ac:dyDescent="0.25">
      <c r="A91" s="11">
        <v>72</v>
      </c>
      <c r="B91" s="23" t="s">
        <v>160</v>
      </c>
      <c r="C91" s="2" t="s">
        <v>176</v>
      </c>
      <c r="D91" s="12" t="s">
        <v>82</v>
      </c>
      <c r="E91" s="24">
        <v>9.9</v>
      </c>
      <c r="F91" s="25">
        <f t="shared" si="3"/>
        <v>8.91</v>
      </c>
      <c r="G91" s="9" t="s">
        <v>9</v>
      </c>
      <c r="H91" s="13">
        <v>12</v>
      </c>
      <c r="I91" s="11" t="s">
        <v>51</v>
      </c>
      <c r="J91" s="11" t="s">
        <v>52</v>
      </c>
    </row>
    <row r="92" spans="1:16" x14ac:dyDescent="0.25">
      <c r="D92" s="12"/>
      <c r="E92" s="24"/>
      <c r="F92" s="6"/>
      <c r="H92" s="13"/>
      <c r="I92" s="11"/>
      <c r="J92" s="11"/>
    </row>
    <row r="93" spans="1:16" x14ac:dyDescent="0.25">
      <c r="C93" s="22" t="s">
        <v>14</v>
      </c>
      <c r="D93" s="12"/>
      <c r="E93" s="24"/>
      <c r="F93" s="6"/>
      <c r="H93" s="13"/>
      <c r="I93" s="11"/>
      <c r="J93" s="11"/>
    </row>
    <row r="94" spans="1:16" x14ac:dyDescent="0.25">
      <c r="A94" s="11">
        <v>73</v>
      </c>
      <c r="B94" s="26" t="s">
        <v>26</v>
      </c>
      <c r="C94" s="2" t="s">
        <v>13</v>
      </c>
      <c r="D94" s="12" t="s">
        <v>40</v>
      </c>
      <c r="E94" s="24">
        <v>24.9</v>
      </c>
      <c r="F94" s="6">
        <f>E94*0.5</f>
        <v>12.45</v>
      </c>
      <c r="G94" s="9" t="s">
        <v>42</v>
      </c>
      <c r="H94" s="13">
        <v>20</v>
      </c>
      <c r="I94" s="11" t="s">
        <v>226</v>
      </c>
      <c r="J94" s="11" t="s">
        <v>227</v>
      </c>
    </row>
    <row r="95" spans="1:16" x14ac:dyDescent="0.25">
      <c r="A95" s="11">
        <v>74</v>
      </c>
      <c r="B95" s="28" t="s">
        <v>210</v>
      </c>
      <c r="C95" s="29" t="s">
        <v>39</v>
      </c>
      <c r="D95" s="12" t="s">
        <v>40</v>
      </c>
      <c r="E95" s="30">
        <v>8</v>
      </c>
      <c r="F95" s="6">
        <f>E95*0.5</f>
        <v>4</v>
      </c>
      <c r="G95" s="9" t="s">
        <v>42</v>
      </c>
      <c r="H95" s="13">
        <v>2</v>
      </c>
      <c r="I95" s="11" t="s">
        <v>33</v>
      </c>
      <c r="J95" s="11" t="s">
        <v>34</v>
      </c>
      <c r="K95" s="29"/>
      <c r="L95" s="29"/>
      <c r="M95" s="29"/>
      <c r="N95" s="29"/>
      <c r="O95" s="29"/>
      <c r="P95" s="29"/>
    </row>
    <row r="96" spans="1:16" ht="15.6" x14ac:dyDescent="0.3">
      <c r="A96" s="11">
        <v>75</v>
      </c>
      <c r="B96" s="27" t="s">
        <v>211</v>
      </c>
      <c r="C96" s="2" t="s">
        <v>41</v>
      </c>
      <c r="D96" s="12" t="s">
        <v>129</v>
      </c>
      <c r="E96" s="38">
        <v>16.899999999999999</v>
      </c>
      <c r="F96" s="37">
        <f>E96*0.5</f>
        <v>8.4499999999999993</v>
      </c>
      <c r="G96" s="15" t="s">
        <v>42</v>
      </c>
      <c r="H96" s="13">
        <v>1</v>
      </c>
      <c r="I96" s="11" t="s">
        <v>43</v>
      </c>
      <c r="J96" s="11" t="s">
        <v>44</v>
      </c>
      <c r="K96"/>
      <c r="L96"/>
      <c r="M96"/>
      <c r="N96"/>
      <c r="O96"/>
      <c r="P96"/>
    </row>
    <row r="97" spans="1:16" ht="15.6" x14ac:dyDescent="0.3">
      <c r="A97" s="11">
        <v>76</v>
      </c>
      <c r="B97" s="27" t="s">
        <v>212</v>
      </c>
      <c r="C97" s="2" t="s">
        <v>45</v>
      </c>
      <c r="D97" s="12" t="s">
        <v>130</v>
      </c>
      <c r="E97" s="38">
        <v>5.5</v>
      </c>
      <c r="F97" s="37">
        <f t="shared" ref="F97:F110" si="4">E97*0.5</f>
        <v>2.75</v>
      </c>
      <c r="G97" s="15" t="s">
        <v>42</v>
      </c>
      <c r="H97" s="13">
        <v>4</v>
      </c>
      <c r="I97" s="11" t="s">
        <v>46</v>
      </c>
      <c r="J97" s="11" t="s">
        <v>47</v>
      </c>
      <c r="K97"/>
      <c r="L97"/>
      <c r="M97"/>
      <c r="N97"/>
      <c r="O97"/>
      <c r="P97"/>
    </row>
    <row r="98" spans="1:16" ht="15.6" x14ac:dyDescent="0.3">
      <c r="A98" s="11">
        <v>77</v>
      </c>
      <c r="B98" s="27" t="s">
        <v>213</v>
      </c>
      <c r="C98" s="2" t="s">
        <v>48</v>
      </c>
      <c r="D98" s="12" t="s">
        <v>131</v>
      </c>
      <c r="E98" s="38">
        <v>69</v>
      </c>
      <c r="F98" s="37">
        <f t="shared" si="4"/>
        <v>34.5</v>
      </c>
      <c r="G98" s="15" t="s">
        <v>42</v>
      </c>
      <c r="H98" s="13">
        <v>15</v>
      </c>
      <c r="I98" s="11" t="s">
        <v>49</v>
      </c>
      <c r="J98" s="11" t="s">
        <v>50</v>
      </c>
      <c r="K98"/>
      <c r="L98"/>
      <c r="M98"/>
      <c r="N98"/>
      <c r="O98"/>
      <c r="P98"/>
    </row>
    <row r="99" spans="1:16" ht="15.6" x14ac:dyDescent="0.3">
      <c r="A99" s="11">
        <v>78</v>
      </c>
      <c r="B99" s="27" t="s">
        <v>214</v>
      </c>
      <c r="C99" s="2" t="s">
        <v>132</v>
      </c>
      <c r="D99" s="12" t="s">
        <v>133</v>
      </c>
      <c r="E99" s="38">
        <v>41.9</v>
      </c>
      <c r="F99" s="37">
        <f t="shared" si="4"/>
        <v>20.95</v>
      </c>
      <c r="G99" s="15" t="s">
        <v>42</v>
      </c>
      <c r="H99" s="13">
        <v>5</v>
      </c>
      <c r="I99" s="11" t="s">
        <v>49</v>
      </c>
      <c r="J99" s="11" t="s">
        <v>50</v>
      </c>
      <c r="K99"/>
      <c r="L99"/>
      <c r="M99"/>
      <c r="N99"/>
      <c r="O99"/>
      <c r="P99"/>
    </row>
    <row r="100" spans="1:16" ht="15.6" x14ac:dyDescent="0.3">
      <c r="A100" s="11">
        <v>79</v>
      </c>
      <c r="B100" s="27" t="s">
        <v>215</v>
      </c>
      <c r="C100" s="2" t="s">
        <v>134</v>
      </c>
      <c r="D100" s="12" t="s">
        <v>135</v>
      </c>
      <c r="E100" s="38">
        <v>49.9</v>
      </c>
      <c r="F100" s="37">
        <f t="shared" si="4"/>
        <v>24.95</v>
      </c>
      <c r="G100" s="15" t="s">
        <v>42</v>
      </c>
      <c r="H100" s="13">
        <v>5</v>
      </c>
      <c r="I100" s="11" t="s">
        <v>49</v>
      </c>
      <c r="J100" s="11" t="s">
        <v>50</v>
      </c>
      <c r="K100"/>
      <c r="L100"/>
      <c r="M100"/>
      <c r="N100"/>
      <c r="O100"/>
      <c r="P100"/>
    </row>
    <row r="101" spans="1:16" ht="15.6" x14ac:dyDescent="0.3">
      <c r="A101" s="11">
        <v>80</v>
      </c>
      <c r="B101" s="27" t="s">
        <v>216</v>
      </c>
      <c r="C101" s="2" t="s">
        <v>136</v>
      </c>
      <c r="D101" s="12" t="s">
        <v>133</v>
      </c>
      <c r="E101" s="38">
        <v>69</v>
      </c>
      <c r="F101" s="37">
        <f t="shared" si="4"/>
        <v>34.5</v>
      </c>
      <c r="G101" s="15" t="s">
        <v>42</v>
      </c>
      <c r="H101" s="13">
        <v>16</v>
      </c>
      <c r="I101" s="11" t="s">
        <v>49</v>
      </c>
      <c r="J101" s="11" t="s">
        <v>50</v>
      </c>
      <c r="K101"/>
      <c r="L101"/>
      <c r="M101"/>
      <c r="N101"/>
      <c r="O101"/>
      <c r="P101"/>
    </row>
    <row r="102" spans="1:16" ht="15.6" x14ac:dyDescent="0.3">
      <c r="A102" s="11">
        <v>81</v>
      </c>
      <c r="B102" s="27" t="s">
        <v>217</v>
      </c>
      <c r="C102" s="2" t="s">
        <v>137</v>
      </c>
      <c r="D102" s="12" t="s">
        <v>133</v>
      </c>
      <c r="E102" s="38">
        <v>39</v>
      </c>
      <c r="F102" s="37">
        <f t="shared" si="4"/>
        <v>19.5</v>
      </c>
      <c r="G102" s="15" t="s">
        <v>42</v>
      </c>
      <c r="H102" s="13">
        <v>32</v>
      </c>
      <c r="I102" s="11" t="s">
        <v>49</v>
      </c>
      <c r="J102" s="11" t="s">
        <v>50</v>
      </c>
      <c r="K102"/>
      <c r="L102"/>
      <c r="M102"/>
      <c r="N102"/>
      <c r="O102"/>
      <c r="P102"/>
    </row>
    <row r="103" spans="1:16" ht="15.6" x14ac:dyDescent="0.3">
      <c r="A103" s="11">
        <v>82</v>
      </c>
      <c r="B103" s="27" t="s">
        <v>218</v>
      </c>
      <c r="C103" s="2" t="s">
        <v>138</v>
      </c>
      <c r="D103" s="12" t="s">
        <v>133</v>
      </c>
      <c r="E103" s="38">
        <v>69</v>
      </c>
      <c r="F103" s="37">
        <f t="shared" si="4"/>
        <v>34.5</v>
      </c>
      <c r="G103" s="15" t="s">
        <v>42</v>
      </c>
      <c r="H103" s="13">
        <v>14</v>
      </c>
      <c r="I103" s="11" t="s">
        <v>49</v>
      </c>
      <c r="J103" s="11" t="s">
        <v>50</v>
      </c>
      <c r="K103"/>
      <c r="L103"/>
      <c r="M103"/>
      <c r="N103"/>
      <c r="O103"/>
      <c r="P103"/>
    </row>
    <row r="104" spans="1:16" ht="15.6" x14ac:dyDescent="0.3">
      <c r="A104" s="11">
        <v>83</v>
      </c>
      <c r="B104" s="27" t="s">
        <v>219</v>
      </c>
      <c r="C104" s="2" t="s">
        <v>139</v>
      </c>
      <c r="D104" s="12" t="s">
        <v>135</v>
      </c>
      <c r="E104" s="38">
        <v>69</v>
      </c>
      <c r="F104" s="37">
        <f t="shared" si="4"/>
        <v>34.5</v>
      </c>
      <c r="G104" s="15" t="s">
        <v>42</v>
      </c>
      <c r="H104" s="13">
        <v>14</v>
      </c>
      <c r="I104" s="11" t="s">
        <v>49</v>
      </c>
      <c r="J104" s="11" t="s">
        <v>50</v>
      </c>
      <c r="K104"/>
      <c r="L104"/>
      <c r="M104"/>
      <c r="N104"/>
      <c r="O104"/>
      <c r="P104"/>
    </row>
    <row r="105" spans="1:16" ht="15.6" x14ac:dyDescent="0.3">
      <c r="A105" s="11">
        <v>84</v>
      </c>
      <c r="B105" s="27" t="s">
        <v>220</v>
      </c>
      <c r="C105" s="2" t="s">
        <v>140</v>
      </c>
      <c r="D105" s="12" t="s">
        <v>133</v>
      </c>
      <c r="E105" s="38">
        <v>69</v>
      </c>
      <c r="F105" s="37">
        <f t="shared" si="4"/>
        <v>34.5</v>
      </c>
      <c r="G105" s="15" t="s">
        <v>42</v>
      </c>
      <c r="H105" s="13">
        <v>18</v>
      </c>
      <c r="I105" s="11" t="s">
        <v>49</v>
      </c>
      <c r="J105" s="11" t="s">
        <v>50</v>
      </c>
      <c r="K105"/>
      <c r="L105"/>
      <c r="M105"/>
      <c r="N105"/>
      <c r="O105"/>
      <c r="P105"/>
    </row>
    <row r="106" spans="1:16" ht="15.6" x14ac:dyDescent="0.3">
      <c r="A106" s="11">
        <v>85</v>
      </c>
      <c r="B106" s="27" t="s">
        <v>221</v>
      </c>
      <c r="C106" s="2" t="s">
        <v>141</v>
      </c>
      <c r="D106" s="12" t="s">
        <v>133</v>
      </c>
      <c r="E106" s="38">
        <v>69</v>
      </c>
      <c r="F106" s="37">
        <f t="shared" si="4"/>
        <v>34.5</v>
      </c>
      <c r="G106" s="15" t="s">
        <v>42</v>
      </c>
      <c r="H106" s="13">
        <v>11</v>
      </c>
      <c r="I106" s="11" t="s">
        <v>49</v>
      </c>
      <c r="J106" s="11" t="s">
        <v>50</v>
      </c>
      <c r="K106"/>
      <c r="L106"/>
      <c r="M106"/>
      <c r="N106"/>
      <c r="O106"/>
      <c r="P106"/>
    </row>
    <row r="107" spans="1:16" ht="15.6" x14ac:dyDescent="0.3">
      <c r="A107" s="11">
        <v>86</v>
      </c>
      <c r="B107" s="27" t="s">
        <v>222</v>
      </c>
      <c r="C107" s="2" t="s">
        <v>142</v>
      </c>
      <c r="D107" s="12" t="s">
        <v>133</v>
      </c>
      <c r="E107" s="38">
        <v>69</v>
      </c>
      <c r="F107" s="37">
        <f t="shared" si="4"/>
        <v>34.5</v>
      </c>
      <c r="G107" s="15" t="s">
        <v>42</v>
      </c>
      <c r="H107" s="13">
        <v>17</v>
      </c>
      <c r="I107" s="11" t="s">
        <v>49</v>
      </c>
      <c r="J107" s="11" t="s">
        <v>50</v>
      </c>
      <c r="K107"/>
      <c r="L107"/>
      <c r="M107"/>
      <c r="N107"/>
      <c r="O107"/>
      <c r="P107"/>
    </row>
    <row r="108" spans="1:16" ht="15.6" x14ac:dyDescent="0.3">
      <c r="A108" s="11">
        <v>87</v>
      </c>
      <c r="B108" s="27" t="s">
        <v>223</v>
      </c>
      <c r="C108" s="2" t="s">
        <v>143</v>
      </c>
      <c r="D108" s="12" t="s">
        <v>133</v>
      </c>
      <c r="E108" s="38">
        <v>69</v>
      </c>
      <c r="F108" s="37">
        <f t="shared" si="4"/>
        <v>34.5</v>
      </c>
      <c r="G108" s="15" t="s">
        <v>42</v>
      </c>
      <c r="H108" s="13">
        <v>17</v>
      </c>
      <c r="I108" s="11" t="s">
        <v>49</v>
      </c>
      <c r="J108" s="11" t="s">
        <v>50</v>
      </c>
      <c r="K108"/>
      <c r="L108"/>
      <c r="M108"/>
      <c r="N108"/>
      <c r="O108"/>
      <c r="P108"/>
    </row>
    <row r="109" spans="1:16" x14ac:dyDescent="0.25">
      <c r="A109" s="11">
        <v>88</v>
      </c>
      <c r="B109" s="27" t="s">
        <v>224</v>
      </c>
      <c r="C109" s="2" t="s">
        <v>144</v>
      </c>
      <c r="D109" s="12" t="s">
        <v>133</v>
      </c>
      <c r="E109" s="38">
        <v>69</v>
      </c>
      <c r="F109" s="37">
        <f t="shared" si="4"/>
        <v>34.5</v>
      </c>
      <c r="G109" s="15" t="s">
        <v>42</v>
      </c>
      <c r="H109" s="13">
        <v>17</v>
      </c>
      <c r="I109" s="11" t="s">
        <v>49</v>
      </c>
      <c r="J109" s="11" t="s">
        <v>50</v>
      </c>
    </row>
    <row r="110" spans="1:16" x14ac:dyDescent="0.25">
      <c r="A110" s="11">
        <v>89</v>
      </c>
      <c r="B110" s="27" t="s">
        <v>225</v>
      </c>
      <c r="C110" s="2" t="s">
        <v>145</v>
      </c>
      <c r="D110" s="12" t="s">
        <v>135</v>
      </c>
      <c r="E110" s="38">
        <v>7.9</v>
      </c>
      <c r="F110" s="37">
        <f t="shared" si="4"/>
        <v>3.95</v>
      </c>
      <c r="G110" s="15" t="s">
        <v>42</v>
      </c>
      <c r="H110" s="13">
        <v>3</v>
      </c>
      <c r="I110" s="11" t="s">
        <v>51</v>
      </c>
      <c r="J110" s="11" t="s">
        <v>52</v>
      </c>
    </row>
    <row r="111" spans="1:16" x14ac:dyDescent="0.25">
      <c r="B111" s="12"/>
      <c r="D111" s="12"/>
      <c r="E111" s="24"/>
      <c r="F111" s="25"/>
      <c r="H111" s="13"/>
      <c r="I111" s="11"/>
      <c r="J111" s="11"/>
    </row>
    <row r="129" spans="2:10" x14ac:dyDescent="0.25">
      <c r="B129" s="12"/>
      <c r="D129" s="12"/>
      <c r="E129" s="24"/>
      <c r="F129" s="25"/>
      <c r="H129" s="13"/>
      <c r="I129" s="11"/>
      <c r="J129" s="11"/>
    </row>
    <row r="130" spans="2:10" x14ac:dyDescent="0.25">
      <c r="B130" s="12"/>
      <c r="D130" s="12"/>
      <c r="E130" s="24"/>
      <c r="F130" s="25"/>
      <c r="H130" s="13"/>
      <c r="I130" s="11"/>
      <c r="J130" s="11"/>
    </row>
    <row r="131" spans="2:10" x14ac:dyDescent="0.25">
      <c r="B131" s="12"/>
      <c r="D131" s="12"/>
      <c r="E131" s="24"/>
      <c r="F131" s="25"/>
      <c r="H131" s="13"/>
      <c r="I131" s="11"/>
      <c r="J131" s="11"/>
    </row>
    <row r="132" spans="2:10" x14ac:dyDescent="0.25">
      <c r="B132" s="12"/>
      <c r="D132" s="12"/>
      <c r="E132" s="24"/>
      <c r="F132" s="25"/>
      <c r="H132" s="13"/>
      <c r="I132" s="11"/>
      <c r="J132" s="11"/>
    </row>
    <row r="133" spans="2:10" x14ac:dyDescent="0.25">
      <c r="B133" s="12"/>
      <c r="D133" s="12"/>
      <c r="E133" s="24"/>
      <c r="F133" s="25"/>
      <c r="H133" s="13"/>
      <c r="I133" s="11"/>
      <c r="J133" s="11"/>
    </row>
    <row r="134" spans="2:10" x14ac:dyDescent="0.25">
      <c r="B134" s="12"/>
      <c r="D134" s="12"/>
      <c r="E134" s="24"/>
      <c r="F134" s="25"/>
      <c r="H134" s="13"/>
      <c r="I134" s="11"/>
      <c r="J134" s="11"/>
    </row>
    <row r="135" spans="2:10" x14ac:dyDescent="0.25">
      <c r="B135" s="12"/>
      <c r="D135" s="12"/>
      <c r="E135" s="24"/>
      <c r="F135" s="25"/>
      <c r="H135" s="13"/>
      <c r="I135" s="11"/>
      <c r="J135" s="11"/>
    </row>
    <row r="136" spans="2:10" x14ac:dyDescent="0.25">
      <c r="B136" s="12"/>
      <c r="D136" s="12"/>
      <c r="E136" s="24"/>
      <c r="F136" s="25"/>
      <c r="H136" s="13"/>
      <c r="I136" s="11"/>
      <c r="J136" s="11"/>
    </row>
    <row r="137" spans="2:10" x14ac:dyDescent="0.25">
      <c r="B137" s="12"/>
      <c r="D137" s="12"/>
      <c r="E137" s="24"/>
      <c r="F137" s="25"/>
      <c r="H137" s="13"/>
      <c r="I137" s="11"/>
      <c r="J137" s="11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2026-03-31T00:34:20Z</dcterms:modified>
</cp:coreProperties>
</file>