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10. Promotion\"/>
    </mc:Choice>
  </mc:AlternateContent>
  <xr:revisionPtr revIDLastSave="0" documentId="13_ncr:1_{554F75DB-855B-43B0-B676-371319D3AA86}" xr6:coauthVersionLast="47" xr6:coauthVersionMax="47" xr10:uidLastSave="{00000000-0000-0000-0000-000000000000}"/>
  <bookViews>
    <workbookView xWindow="-110" yWindow="-110" windowWidth="19420" windowHeight="10300" xr2:uid="{0D54B1E9-700A-46A5-82FA-BD737E2A0364}"/>
  </bookViews>
  <sheets>
    <sheet name="Sheet1" sheetId="1" r:id="rId1"/>
  </sheets>
  <definedNames>
    <definedName name="_xlnm._FilterDatabase" localSheetId="0" hidden="1">Sheet1!$A$8:$X$28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J6" i="1"/>
  <c r="G6" i="1"/>
</calcChain>
</file>

<file path=xl/sharedStrings.xml><?xml version="1.0" encoding="utf-8"?>
<sst xmlns="http://schemas.openxmlformats.org/spreadsheetml/2006/main" count="33" uniqueCount="33">
  <si>
    <t>NO.</t>
  </si>
  <si>
    <t>ITEM CODE</t>
  </si>
  <si>
    <t>DESCRIPTION</t>
  </si>
  <si>
    <t>DIVISION</t>
  </si>
  <si>
    <t>NORMAL COST (RM)</t>
  </si>
  <si>
    <t>NORMAL RSP (RM)</t>
  </si>
  <si>
    <t>MARGIN %</t>
  </si>
  <si>
    <t>PROMO GP%</t>
  </si>
  <si>
    <t>PROMOTION MECHANIC</t>
  </si>
  <si>
    <t>VENDOR CODE</t>
  </si>
  <si>
    <t>VENDOR NAME</t>
  </si>
  <si>
    <t xml:space="preserve">ACT AVE SOLD QTY </t>
  </si>
  <si>
    <t>AVE SALES PRICE (RM)</t>
  </si>
  <si>
    <t>FORECAST QTY (PCS)</t>
  </si>
  <si>
    <t>FORECAST SALES</t>
  </si>
  <si>
    <t>MOQ QTY ON SHELF (PCS)</t>
  </si>
  <si>
    <t>PROMO LOCATION (GE/NORMAL)</t>
  </si>
  <si>
    <t>REMARK</t>
  </si>
  <si>
    <t>PROMO COST (RM)</t>
  </si>
  <si>
    <t>PROMO RSP (RM)</t>
  </si>
  <si>
    <t>PROMO RSP SAVING %</t>
  </si>
  <si>
    <t>REBATE (RM)</t>
  </si>
  <si>
    <t>NORMAL RSP</t>
  </si>
  <si>
    <t>PROMO THEME: INSTORE PROMOTION</t>
  </si>
  <si>
    <t>OHB AS ON 22.12.2025</t>
  </si>
  <si>
    <t>108066</t>
  </si>
  <si>
    <t>BAMBOO SATAY STICK 8'S 650G</t>
  </si>
  <si>
    <t>DISPOSABLE TABLEWARES</t>
  </si>
  <si>
    <t xml:space="preserve">DISCOUNT PROMOTION </t>
  </si>
  <si>
    <t>4000/O03</t>
  </si>
  <si>
    <t>OBTECH CORPORATION SDN BHD</t>
  </si>
  <si>
    <t xml:space="preserve">CLEARANCE </t>
  </si>
  <si>
    <t>PROMOTION PERIOD: 17.3.2026 - 19.3.2026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</si>
</sst>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1"/>
      <color indexed="10"/>
      <name val="Calibri"/>
      <family val="2"/>
    </font>
    <font>
      <b/>
      <sz val="12"/>
      <name val="Tahoma"/>
      <family val="2"/>
    </font>
    <font>
      <b/>
      <u/>
      <sz val="12"/>
      <color theme="1"/>
      <name val="Tahoma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730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9" fontId="2" fillId="3" borderId="1" xfId="2" applyFont="1" applyFill="1" applyBorder="1" applyAlignment="1">
      <alignment horizontal="right"/>
    </xf>
    <xf numFmtId="9" fontId="2" fillId="0" borderId="1" xfId="2" applyFont="1" applyFill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9" fontId="2" fillId="3" borderId="0" xfId="2" applyFont="1" applyFill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9" fontId="6" fillId="0" borderId="1" xfId="2" applyFont="1" applyFill="1" applyBorder="1" applyAlignment="1">
      <alignment horizontal="right"/>
    </xf>
    <xf numFmtId="9" fontId="1" fillId="0" borderId="0" xfId="2" applyFont="1" applyAlignment="1">
      <alignment horizontal="right"/>
    </xf>
    <xf numFmtId="0" fontId="1" fillId="0" borderId="0" xfId="0" applyFont="1" applyAlignment="1">
      <alignment horizontal="right"/>
    </xf>
    <xf numFmtId="9" fontId="8" fillId="0" borderId="1" xfId="2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/>
    <xf numFmtId="49" fontId="5" fillId="0" borderId="0" xfId="0" applyNumberFormat="1" applyFont="1" applyAlignment="1">
      <alignment horizontal="left" vertical="top"/>
    </xf>
    <xf numFmtId="43" fontId="2" fillId="0" borderId="1" xfId="1" applyFont="1" applyBorder="1"/>
    <xf numFmtId="2" fontId="6" fillId="0" borderId="0" xfId="2" applyNumberFormat="1" applyFont="1" applyFill="1" applyBorder="1" applyAlignment="1">
      <alignment vertical="top"/>
    </xf>
    <xf numFmtId="43" fontId="5" fillId="0" borderId="0" xfId="1" applyFont="1" applyFill="1" applyAlignment="1">
      <alignment horizontal="left" vertical="top"/>
    </xf>
    <xf numFmtId="43" fontId="2" fillId="0" borderId="0" xfId="0" applyNumberFormat="1" applyFont="1"/>
    <xf numFmtId="9" fontId="2" fillId="0" borderId="0" xfId="2" applyFont="1" applyFill="1" applyBorder="1" applyAlignment="1">
      <alignment horizontal="right"/>
    </xf>
    <xf numFmtId="9" fontId="6" fillId="0" borderId="0" xfId="2" applyFont="1" applyFill="1" applyBorder="1" applyAlignment="1">
      <alignment horizontal="right"/>
    </xf>
    <xf numFmtId="9" fontId="2" fillId="0" borderId="0" xfId="2" applyFont="1"/>
    <xf numFmtId="4" fontId="2" fillId="0" borderId="0" xfId="1" applyNumberFormat="1" applyFont="1" applyAlignment="1">
      <alignment vertical="top"/>
    </xf>
    <xf numFmtId="43" fontId="2" fillId="0" borderId="0" xfId="1" applyFont="1" applyAlignment="1">
      <alignment vertical="top"/>
    </xf>
    <xf numFmtId="49" fontId="2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" fontId="2" fillId="0" borderId="0" xfId="1" applyNumberFormat="1" applyFont="1" applyFill="1" applyAlignment="1">
      <alignment vertical="top"/>
    </xf>
    <xf numFmtId="43" fontId="2" fillId="0" borderId="0" xfId="1" applyFont="1" applyBorder="1"/>
  </cellXfs>
  <cellStyles count="730">
    <cellStyle name="Comma" xfId="1" builtinId="3"/>
    <cellStyle name="Comma 10" xfId="82" xr:uid="{A729EE47-35D1-4993-BBD1-B04AA444BCFD}"/>
    <cellStyle name="Comma 10 2" xfId="262" xr:uid="{00DBB7FC-DE0D-4004-B1E5-A1904CC51AAA}"/>
    <cellStyle name="Comma 10 2 2" xfId="622" xr:uid="{6E6867EC-7B03-49AE-ACD1-CF996E92F769}"/>
    <cellStyle name="Comma 10 3" xfId="442" xr:uid="{453830CE-1767-4C4D-96D7-B46D2F12A409}"/>
    <cellStyle name="Comma 11" xfId="102" xr:uid="{AF2168EF-A3F3-4554-BE12-E77DFE8279F3}"/>
    <cellStyle name="Comma 11 2" xfId="282" xr:uid="{B3723905-8500-4018-B9E2-451878722F7E}"/>
    <cellStyle name="Comma 11 2 2" xfId="642" xr:uid="{A13D784C-7EC5-41AF-8044-6B14A0D344AE}"/>
    <cellStyle name="Comma 11 3" xfId="462" xr:uid="{F497C7D1-46C8-40F3-8B9A-57180A3F3B93}"/>
    <cellStyle name="Comma 12" xfId="154" xr:uid="{42E90C53-4CC5-4562-927A-55BF3D6ACD67}"/>
    <cellStyle name="Comma 12 2" xfId="334" xr:uid="{A6D75EB5-A54C-4211-AB06-ACDE446BCF2C}"/>
    <cellStyle name="Comma 12 2 2" xfId="694" xr:uid="{495DA346-917C-43FF-A5B2-B4D07AC00E43}"/>
    <cellStyle name="Comma 12 3" xfId="514" xr:uid="{AD3842C8-3C8E-4323-8611-8363DD321054}"/>
    <cellStyle name="Comma 13" xfId="190" xr:uid="{4753923C-6977-4A61-B27A-01885DB5EBBC}"/>
    <cellStyle name="Comma 13 2" xfId="550" xr:uid="{50AD53D9-B241-466A-9E39-4B605925CEED}"/>
    <cellStyle name="Comma 14" xfId="370" xr:uid="{8461F15C-376E-4CE3-98A3-19E135D3EC96}"/>
    <cellStyle name="Comma 2" xfId="8" xr:uid="{E1E4E944-6249-4716-AB2F-4A32B6515EDE}"/>
    <cellStyle name="Comma 2 10" xfId="375" xr:uid="{945687C4-2193-4E05-99B1-0E417434E9C8}"/>
    <cellStyle name="Comma 2 2" xfId="11" xr:uid="{BF1B106A-5BC1-4A37-8657-C26000DF6393}"/>
    <cellStyle name="Comma 2 2 2" xfId="4" xr:uid="{888C65F5-086E-4BB4-9B05-3CE52052870D}"/>
    <cellStyle name="Comma 2 2 2 2" xfId="26" xr:uid="{5B189ADE-4941-4FC3-8957-777DC8498EBF}"/>
    <cellStyle name="Comma 2 2 2 2 2" xfId="63" xr:uid="{F16D7677-E704-43EB-98AD-F161BE71AE8E}"/>
    <cellStyle name="Comma 2 2 2 2 2 2" xfId="243" xr:uid="{E4066D92-9B73-40CA-A594-451D0561BBE3}"/>
    <cellStyle name="Comma 2 2 2 2 2 2 2" xfId="603" xr:uid="{31509F50-87ED-489A-BF69-67AF683B894A}"/>
    <cellStyle name="Comma 2 2 2 2 2 3" xfId="423" xr:uid="{35745C28-092A-4030-800A-E501C029880A}"/>
    <cellStyle name="Comma 2 2 2 2 3" xfId="99" xr:uid="{86557A8F-8BCF-4640-B9F0-C1A335AAC929}"/>
    <cellStyle name="Comma 2 2 2 2 3 2" xfId="279" xr:uid="{6A195DFE-894E-44E9-A81D-8A6CC88B202F}"/>
    <cellStyle name="Comma 2 2 2 2 3 2 2" xfId="639" xr:uid="{7BFC73F4-1340-43F7-851A-DCE950E6B0FE}"/>
    <cellStyle name="Comma 2 2 2 2 3 3" xfId="459" xr:uid="{96196F80-EDDD-44C2-9B57-1263B2CF61DD}"/>
    <cellStyle name="Comma 2 2 2 2 4" xfId="119" xr:uid="{A5B96C31-1C70-43E8-B7E0-08767B051B4B}"/>
    <cellStyle name="Comma 2 2 2 2 4 2" xfId="299" xr:uid="{772174FB-14C7-4CA4-848B-9D7401A38C94}"/>
    <cellStyle name="Comma 2 2 2 2 4 2 2" xfId="659" xr:uid="{5553B007-3DE5-4C77-B034-E613A9A0AA09}"/>
    <cellStyle name="Comma 2 2 2 2 4 3" xfId="479" xr:uid="{7E9812E7-75E8-4045-B225-061300CDBB79}"/>
    <cellStyle name="Comma 2 2 2 2 5" xfId="171" xr:uid="{6433FBE1-813A-4B3E-8FB7-307377D515DD}"/>
    <cellStyle name="Comma 2 2 2 2 5 2" xfId="351" xr:uid="{8F84FE7D-EA2B-4A6D-AC9D-B2CA47B04B8A}"/>
    <cellStyle name="Comma 2 2 2 2 5 2 2" xfId="711" xr:uid="{30B12E5D-499D-43A9-963D-A03A4C39DA9C}"/>
    <cellStyle name="Comma 2 2 2 2 5 3" xfId="531" xr:uid="{CC15D63F-0C43-4322-B92B-FFE6D6956A8E}"/>
    <cellStyle name="Comma 2 2 2 2 6" xfId="207" xr:uid="{CDFEF28A-E9F9-4C83-BC26-9679F588BD25}"/>
    <cellStyle name="Comma 2 2 2 2 6 2" xfId="567" xr:uid="{01CFA5A0-7317-48F0-8D76-2CFC5025D4EC}"/>
    <cellStyle name="Comma 2 2 2 2 7" xfId="387" xr:uid="{656E3D40-DBC4-4418-AB11-DEC83D9CD76B}"/>
    <cellStyle name="Comma 2 2 2 3" xfId="43" xr:uid="{197D2D2C-BF85-426D-8013-10AB8A1AEB59}"/>
    <cellStyle name="Comma 2 2 2 3 2" xfId="79" xr:uid="{65127C7C-AFCD-42F3-B877-59C9B32D49FA}"/>
    <cellStyle name="Comma 2 2 2 3 2 2" xfId="259" xr:uid="{600920E2-B599-4FF8-853A-B17FB361AC22}"/>
    <cellStyle name="Comma 2 2 2 3 2 2 2" xfId="619" xr:uid="{9FF9598F-92AE-4FFE-9B05-85807ED575F7}"/>
    <cellStyle name="Comma 2 2 2 3 2 3" xfId="439" xr:uid="{C734291B-02B0-4AE0-AA7D-B4ADB625F414}"/>
    <cellStyle name="Comma 2 2 2 3 3" xfId="135" xr:uid="{3056E1D0-9009-46E9-8A18-6696497AD7DF}"/>
    <cellStyle name="Comma 2 2 2 3 3 2" xfId="315" xr:uid="{7BCC8404-2C5B-407B-A3C3-67B563B5C2DC}"/>
    <cellStyle name="Comma 2 2 2 3 3 2 2" xfId="675" xr:uid="{6802A405-7628-4A81-A1D0-D781FC013FAF}"/>
    <cellStyle name="Comma 2 2 2 3 3 3" xfId="495" xr:uid="{C10F1BB0-B596-40CF-8729-F4BB1BCD4B8E}"/>
    <cellStyle name="Comma 2 2 2 3 4" xfId="187" xr:uid="{DAA03333-CF5B-47AD-A894-05AC5EB32629}"/>
    <cellStyle name="Comma 2 2 2 3 4 2" xfId="367" xr:uid="{E441FCBE-3B3E-42E1-9139-611589F7FDC8}"/>
    <cellStyle name="Comma 2 2 2 3 4 2 2" xfId="727" xr:uid="{7031FC15-37E9-411F-A671-BA3D1D8C6A1D}"/>
    <cellStyle name="Comma 2 2 2 3 4 3" xfId="547" xr:uid="{2E508325-1F68-47EE-9119-07C1300FBD5B}"/>
    <cellStyle name="Comma 2 2 2 3 5" xfId="223" xr:uid="{17CF54D9-67BF-4BB0-94C5-DF47BC443F56}"/>
    <cellStyle name="Comma 2 2 2 3 5 2" xfId="583" xr:uid="{D122A743-F953-4357-8227-2385C4AF6D67}"/>
    <cellStyle name="Comma 2 2 2 3 6" xfId="403" xr:uid="{8F4F114E-293E-4254-8B21-921720574513}"/>
    <cellStyle name="Comma 2 2 2 4" xfId="48" xr:uid="{52F268A0-A485-4BDE-A8AA-1037CC024A15}"/>
    <cellStyle name="Comma 2 2 2 4 2" xfId="151" xr:uid="{649DCC0C-68F9-4DF5-A085-6FE0E1FE9762}"/>
    <cellStyle name="Comma 2 2 2 4 2 2" xfId="331" xr:uid="{F820C69B-848F-41AC-B30C-790CA994DDBB}"/>
    <cellStyle name="Comma 2 2 2 4 2 2 2" xfId="691" xr:uid="{A1BD1304-F956-4F79-9049-61964B44B0D1}"/>
    <cellStyle name="Comma 2 2 2 4 2 3" xfId="511" xr:uid="{BBFFFD7F-DB84-4F37-95B2-D67D9D4CBD53}"/>
    <cellStyle name="Comma 2 2 2 4 3" xfId="228" xr:uid="{DF338BA8-5E06-4A8C-AE4E-58CE72418EB1}"/>
    <cellStyle name="Comma 2 2 2 4 3 2" xfId="588" xr:uid="{B648FFE8-F7D5-4D43-AD6D-0EE04CEB6F3C}"/>
    <cellStyle name="Comma 2 2 2 4 4" xfId="408" xr:uid="{BED8D897-196B-4C26-9251-3D27E849C45A}"/>
    <cellStyle name="Comma 2 2 2 5" xfId="84" xr:uid="{77F3181B-4967-46C2-BA14-54B105A7402E}"/>
    <cellStyle name="Comma 2 2 2 5 2" xfId="264" xr:uid="{42EC43A8-35CB-4982-AE3B-1F6A08DC66AA}"/>
    <cellStyle name="Comma 2 2 2 5 2 2" xfId="624" xr:uid="{FD28F1C1-9636-49CD-8844-540CBFBEEAE5}"/>
    <cellStyle name="Comma 2 2 2 5 3" xfId="444" xr:uid="{F807A58E-1130-411D-9F8F-8E6FFD9129A9}"/>
    <cellStyle name="Comma 2 2 2 6" xfId="104" xr:uid="{917D7B80-38D1-4105-A6BF-DF6ED2F86DB7}"/>
    <cellStyle name="Comma 2 2 2 6 2" xfId="284" xr:uid="{3D7331E8-D0FF-4F24-97A7-2F36702E0AB6}"/>
    <cellStyle name="Comma 2 2 2 6 2 2" xfId="644" xr:uid="{23F4C58C-0E5E-4B1E-8C4E-601960898810}"/>
    <cellStyle name="Comma 2 2 2 6 3" xfId="464" xr:uid="{769CD4AD-35EE-40CE-95D8-7F6C914CB0B9}"/>
    <cellStyle name="Comma 2 2 2 7" xfId="156" xr:uid="{2B6578EA-AE5D-4874-9684-43922BF1EC6D}"/>
    <cellStyle name="Comma 2 2 2 7 2" xfId="336" xr:uid="{56B6B67D-194B-4239-A766-04CCEA8A0FA2}"/>
    <cellStyle name="Comma 2 2 2 7 2 2" xfId="696" xr:uid="{2474EB67-82AC-4795-820C-565E9C1E66DF}"/>
    <cellStyle name="Comma 2 2 2 7 3" xfId="516" xr:uid="{44D8AF63-6AEA-4397-9917-87C2ED6614A7}"/>
    <cellStyle name="Comma 2 2 2 8" xfId="192" xr:uid="{17372AE1-C125-4426-B5A9-7369C74ED651}"/>
    <cellStyle name="Comma 2 2 2 8 2" xfId="552" xr:uid="{C0CA577E-A0EA-44C4-A771-29EDC2F2F051}"/>
    <cellStyle name="Comma 2 2 2 9" xfId="372" xr:uid="{8C3306D3-6E27-440E-8A63-7A93164B557A}"/>
    <cellStyle name="Comma 2 2 3" xfId="33" xr:uid="{53806427-BE0A-4FA7-9A56-AD87C02A05C5}"/>
    <cellStyle name="Comma 2 2 3 2" xfId="69" xr:uid="{E6D17243-2FF5-42E1-A5B8-D1A4C8A66BA3}"/>
    <cellStyle name="Comma 2 2 3 2 2" xfId="249" xr:uid="{B4E80BEA-FAF8-403D-B530-2D3ABB98E949}"/>
    <cellStyle name="Comma 2 2 3 2 2 2" xfId="609" xr:uid="{BE13DB59-3020-43C1-81E6-1E1955D10F6C}"/>
    <cellStyle name="Comma 2 2 3 2 3" xfId="429" xr:uid="{31BA78E5-0564-4F59-B017-6D147D3A51C6}"/>
    <cellStyle name="Comma 2 2 3 3" xfId="125" xr:uid="{4A5AF1BB-BC54-4E0B-811A-76D7CA26CA34}"/>
    <cellStyle name="Comma 2 2 3 3 2" xfId="305" xr:uid="{FAA95763-A68C-4781-8ADF-B4FEB5379668}"/>
    <cellStyle name="Comma 2 2 3 3 2 2" xfId="665" xr:uid="{33E51899-9372-4939-B51F-AD06827DB358}"/>
    <cellStyle name="Comma 2 2 3 3 3" xfId="485" xr:uid="{B75B4455-B4C5-4BD2-9B30-977D15F56A43}"/>
    <cellStyle name="Comma 2 2 3 4" xfId="177" xr:uid="{ABB10B56-5E12-4DD4-AF15-FBF8B7FE80E0}"/>
    <cellStyle name="Comma 2 2 3 4 2" xfId="357" xr:uid="{F4886ED7-6A53-494E-9206-3937BFEDCBA6}"/>
    <cellStyle name="Comma 2 2 3 4 2 2" xfId="717" xr:uid="{71C90498-29D1-4C85-AFB2-8F8677CDA574}"/>
    <cellStyle name="Comma 2 2 3 4 3" xfId="537" xr:uid="{3B68CCFF-26DC-45D4-95F0-95A3BC711D9A}"/>
    <cellStyle name="Comma 2 2 3 5" xfId="213" xr:uid="{5C8B87BB-8539-4184-B259-958B8F06A827}"/>
    <cellStyle name="Comma 2 2 3 5 2" xfId="573" xr:uid="{62E21C82-15CE-43C5-AAB7-854CB5ABD4AA}"/>
    <cellStyle name="Comma 2 2 3 6" xfId="393" xr:uid="{937D0404-46D7-4BEA-8F6C-88E4727CF8F4}"/>
    <cellStyle name="Comma 2 2 4" xfId="53" xr:uid="{B86FE7C7-6D00-4316-A40D-7128FBEB8E07}"/>
    <cellStyle name="Comma 2 2 4 2" xfId="141" xr:uid="{892108FD-D7CA-4436-9BA4-B9CED03F594F}"/>
    <cellStyle name="Comma 2 2 4 2 2" xfId="321" xr:uid="{E25A1836-83EF-4862-81EA-58B6626F7C19}"/>
    <cellStyle name="Comma 2 2 4 2 2 2" xfId="681" xr:uid="{D25EA605-4A23-416F-828B-17DAF57B0CFA}"/>
    <cellStyle name="Comma 2 2 4 2 3" xfId="501" xr:uid="{C65D8730-CB03-4A22-AFDA-4EEDB2B4E6CE}"/>
    <cellStyle name="Comma 2 2 4 3" xfId="233" xr:uid="{E3EFB408-7670-47F7-A89F-1A071F34CBA9}"/>
    <cellStyle name="Comma 2 2 4 3 2" xfId="593" xr:uid="{83FCE1E4-90E0-485E-B026-75D5983B34E2}"/>
    <cellStyle name="Comma 2 2 4 4" xfId="413" xr:uid="{2EED5C38-BB65-454F-A3DE-BE8071AFE541}"/>
    <cellStyle name="Comma 2 2 5" xfId="89" xr:uid="{020F360E-18A8-4C79-97DF-DF560E332AAB}"/>
    <cellStyle name="Comma 2 2 5 2" xfId="269" xr:uid="{0826B0C1-3267-4B80-904B-F40D63140C5A}"/>
    <cellStyle name="Comma 2 2 5 2 2" xfId="629" xr:uid="{73DA11EC-FD9B-42AD-A33A-3BAD3244F520}"/>
    <cellStyle name="Comma 2 2 5 3" xfId="449" xr:uid="{92256722-A5FD-4D82-86E7-536D07B3557F}"/>
    <cellStyle name="Comma 2 2 6" xfId="109" xr:uid="{E21FC5DB-2E09-4A42-9A2D-05CEDD8F8F24}"/>
    <cellStyle name="Comma 2 2 6 2" xfId="289" xr:uid="{D811E959-F1F8-4BBF-8D00-98CA719B552D}"/>
    <cellStyle name="Comma 2 2 6 2 2" xfId="649" xr:uid="{238B8A00-9906-4242-96DA-03822B365E54}"/>
    <cellStyle name="Comma 2 2 6 3" xfId="469" xr:uid="{44D444EB-54A5-4980-AFBD-E311D55021FC}"/>
    <cellStyle name="Comma 2 2 7" xfId="161" xr:uid="{043F19F5-FE29-4E1A-853C-55A9DB8CBE79}"/>
    <cellStyle name="Comma 2 2 7 2" xfId="341" xr:uid="{503761A8-62D9-494C-911E-D5DE115E0C83}"/>
    <cellStyle name="Comma 2 2 7 2 2" xfId="701" xr:uid="{10B1BB37-E990-4CC1-8D28-1A8E8A02D2C7}"/>
    <cellStyle name="Comma 2 2 7 3" xfId="521" xr:uid="{732139E0-DDA1-4624-8D5B-EA6A37328D6A}"/>
    <cellStyle name="Comma 2 2 8" xfId="197" xr:uid="{1506FF1E-A520-45F3-A284-611643341172}"/>
    <cellStyle name="Comma 2 2 8 2" xfId="557" xr:uid="{32624D19-DBA5-48F6-AE88-FC71A7E7A333}"/>
    <cellStyle name="Comma 2 2 9" xfId="377" xr:uid="{3C82EE51-62B9-4432-BF1E-767FECBAE802}"/>
    <cellStyle name="Comma 2 3" xfId="22" xr:uid="{2B73C534-1BB1-4DD4-BD3D-B0F642CA9DD0}"/>
    <cellStyle name="Comma 2 3 2" xfId="39" xr:uid="{9E0642C8-5EEF-4B68-83D4-115EFA6D98B6}"/>
    <cellStyle name="Comma 2 3 2 2" xfId="75" xr:uid="{63897F5E-5194-4AB6-9236-CEE200F4777B}"/>
    <cellStyle name="Comma 2 3 2 2 2" xfId="255" xr:uid="{E721EB93-C1F0-40FA-8446-6EDC4312B6FB}"/>
    <cellStyle name="Comma 2 3 2 2 2 2" xfId="615" xr:uid="{EC2886D7-A153-40AC-BB72-A3926FD4F9B6}"/>
    <cellStyle name="Comma 2 3 2 2 3" xfId="435" xr:uid="{85A20D32-D19D-45D4-89B7-93915C6432E5}"/>
    <cellStyle name="Comma 2 3 2 3" xfId="131" xr:uid="{7B44D9E2-1E28-4349-B8FC-5DD734476A7D}"/>
    <cellStyle name="Comma 2 3 2 3 2" xfId="311" xr:uid="{4CE1936C-978B-4764-AB07-2E6E019BC00B}"/>
    <cellStyle name="Comma 2 3 2 3 2 2" xfId="671" xr:uid="{E6C59D96-CA67-4F1F-A5A9-A9FCBA2A56ED}"/>
    <cellStyle name="Comma 2 3 2 3 3" xfId="491" xr:uid="{D7180E71-C9BE-4CEB-BACD-D362ADE7A8EC}"/>
    <cellStyle name="Comma 2 3 2 4" xfId="183" xr:uid="{7015E937-98B7-40D2-AE87-076FE126A279}"/>
    <cellStyle name="Comma 2 3 2 4 2" xfId="363" xr:uid="{190E4B05-4462-4FCA-988C-4506F2465446}"/>
    <cellStyle name="Comma 2 3 2 4 2 2" xfId="723" xr:uid="{2070A702-21B0-4425-A84E-8C4FC712FE0D}"/>
    <cellStyle name="Comma 2 3 2 4 3" xfId="543" xr:uid="{1D7F6C27-B263-4C41-AF76-C00BCF7A2695}"/>
    <cellStyle name="Comma 2 3 2 5" xfId="219" xr:uid="{708A8B15-BDB9-43D2-B850-EADDC9E69165}"/>
    <cellStyle name="Comma 2 3 2 5 2" xfId="579" xr:uid="{1A133398-598E-41C2-B755-6A546BDB6E54}"/>
    <cellStyle name="Comma 2 3 2 6" xfId="399" xr:uid="{5BC427D5-2EFA-4389-8355-C2E25EEC82E4}"/>
    <cellStyle name="Comma 2 3 3" xfId="59" xr:uid="{3A0A6C8D-A70D-4A3C-AE36-9C3BDB0CD188}"/>
    <cellStyle name="Comma 2 3 3 2" xfId="147" xr:uid="{331D224C-1C00-4E52-BCC1-2A08A2C8D02F}"/>
    <cellStyle name="Comma 2 3 3 2 2" xfId="327" xr:uid="{31B50068-BB73-411D-A856-63FC9D13CFCD}"/>
    <cellStyle name="Comma 2 3 3 2 2 2" xfId="687" xr:uid="{DC0F0590-72E4-4674-8970-04CCCC4B0939}"/>
    <cellStyle name="Comma 2 3 3 2 3" xfId="507" xr:uid="{718727B6-057E-4A9E-8276-0D4CA5924D6C}"/>
    <cellStyle name="Comma 2 3 3 3" xfId="239" xr:uid="{6CB29E3C-CC87-42C1-BC21-690D70FC922A}"/>
    <cellStyle name="Comma 2 3 3 3 2" xfId="599" xr:uid="{4FF1569B-9AF7-48C1-B92B-C89B7862AF64}"/>
    <cellStyle name="Comma 2 3 3 4" xfId="419" xr:uid="{996A7BCF-F675-4936-9BA1-CFA70B0A097D}"/>
    <cellStyle name="Comma 2 3 4" xfId="95" xr:uid="{B0572ECC-7982-4DAC-87BC-62D20149067B}"/>
    <cellStyle name="Comma 2 3 4 2" xfId="275" xr:uid="{AD0F68A4-1CCF-4DB8-99D1-A8C0ED5A58AD}"/>
    <cellStyle name="Comma 2 3 4 2 2" xfId="635" xr:uid="{C5475A1A-361D-4E06-A3B7-764B92E4B4EB}"/>
    <cellStyle name="Comma 2 3 4 3" xfId="455" xr:uid="{B788DBD5-8218-41DF-BACF-815FC8079D4E}"/>
    <cellStyle name="Comma 2 3 5" xfId="115" xr:uid="{A4CE5323-9B53-4D8B-91F3-D6897E9F993B}"/>
    <cellStyle name="Comma 2 3 5 2" xfId="295" xr:uid="{D5C3D722-53ED-40A9-9602-D1FC1B56DE1A}"/>
    <cellStyle name="Comma 2 3 5 2 2" xfId="655" xr:uid="{35FF4A40-778B-4633-BCC0-E84EA03CCD9F}"/>
    <cellStyle name="Comma 2 3 5 3" xfId="475" xr:uid="{C9070376-75E9-470F-93CC-207677883C6E}"/>
    <cellStyle name="Comma 2 3 6" xfId="167" xr:uid="{4C62FC3B-3D4A-44F5-B705-1FC264FF9860}"/>
    <cellStyle name="Comma 2 3 6 2" xfId="347" xr:uid="{BBBF8608-BD3B-4104-A9B5-82740B4F6E94}"/>
    <cellStyle name="Comma 2 3 6 2 2" xfId="707" xr:uid="{0B8093E6-7583-4D92-87C0-05F6F101AAF9}"/>
    <cellStyle name="Comma 2 3 6 3" xfId="527" xr:uid="{554629B6-61F1-4FEF-8E7B-92BC8D1259D4}"/>
    <cellStyle name="Comma 2 3 7" xfId="203" xr:uid="{85356DC9-B6DF-4D07-A348-B4198A130DCD}"/>
    <cellStyle name="Comma 2 3 7 2" xfId="563" xr:uid="{72EB19D6-B3D9-43CA-993B-5D1A7C1B0EDA}"/>
    <cellStyle name="Comma 2 3 8" xfId="383" xr:uid="{699B45AC-2A96-4E0F-B4CF-C8ABBE722B21}"/>
    <cellStyle name="Comma 2 4" xfId="31" xr:uid="{FA5DF356-9348-4BCB-A382-1AC84FBF30EF}"/>
    <cellStyle name="Comma 2 4 2" xfId="67" xr:uid="{E2A60A9C-378B-4748-8734-058365769AF6}"/>
    <cellStyle name="Comma 2 4 2 2" xfId="247" xr:uid="{2AE7F7C4-8756-40B7-A54F-26FF066575BD}"/>
    <cellStyle name="Comma 2 4 2 2 2" xfId="607" xr:uid="{5061841D-FE96-4DA6-9E1A-D839547FB8EC}"/>
    <cellStyle name="Comma 2 4 2 3" xfId="427" xr:uid="{43D1B8EF-F06F-48CC-80A5-DFCD27E1DB31}"/>
    <cellStyle name="Comma 2 4 3" xfId="123" xr:uid="{F523CDFD-74FD-4811-A106-EB4FAF21C180}"/>
    <cellStyle name="Comma 2 4 3 2" xfId="303" xr:uid="{DD1F8837-D96D-438E-9D7F-05566FEE9731}"/>
    <cellStyle name="Comma 2 4 3 2 2" xfId="663" xr:uid="{C128B758-E78D-4275-A823-044EA8C5E9B8}"/>
    <cellStyle name="Comma 2 4 3 3" xfId="483" xr:uid="{C47AAF84-0BE9-46EA-AD02-576DE438BC45}"/>
    <cellStyle name="Comma 2 4 4" xfId="175" xr:uid="{B94950B2-47A8-4A72-9380-339A75A5F944}"/>
    <cellStyle name="Comma 2 4 4 2" xfId="355" xr:uid="{D602EDF0-F9E0-4BC6-9CA1-5461DFECF1C2}"/>
    <cellStyle name="Comma 2 4 4 2 2" xfId="715" xr:uid="{15BA01C9-ECD8-45E9-8AB1-1A166B0A2287}"/>
    <cellStyle name="Comma 2 4 4 3" xfId="535" xr:uid="{6CE44AC4-18D0-4F72-9055-A8E2242240FD}"/>
    <cellStyle name="Comma 2 4 5" xfId="211" xr:uid="{FF71D522-DFAE-4393-BACA-27A3F0A8969D}"/>
    <cellStyle name="Comma 2 4 5 2" xfId="571" xr:uid="{D392427C-921B-4A4C-92FE-AAD043ABAE11}"/>
    <cellStyle name="Comma 2 4 6" xfId="391" xr:uid="{A6F3E392-87F4-42C1-8C39-99E0D8924B06}"/>
    <cellStyle name="Comma 2 5" xfId="51" xr:uid="{9EC95856-543F-4536-BE12-5766B3B8B54D}"/>
    <cellStyle name="Comma 2 5 2" xfId="139" xr:uid="{BC9198B3-2CBC-426F-80E3-131A29A8CAB5}"/>
    <cellStyle name="Comma 2 5 2 2" xfId="319" xr:uid="{7933201C-3C51-4292-9042-A6D8BF058B2B}"/>
    <cellStyle name="Comma 2 5 2 2 2" xfId="679" xr:uid="{DFEA18B0-2DF6-4849-A051-7A9BEF80C8B1}"/>
    <cellStyle name="Comma 2 5 2 3" xfId="499" xr:uid="{1FABEC5E-C899-415A-8F48-96EF8C9F6243}"/>
    <cellStyle name="Comma 2 5 3" xfId="231" xr:uid="{FD425370-928A-4C53-A0FD-6E80192BD3C4}"/>
    <cellStyle name="Comma 2 5 3 2" xfId="591" xr:uid="{0125EAEA-9184-4322-933C-9D9C9234D1D5}"/>
    <cellStyle name="Comma 2 5 4" xfId="411" xr:uid="{FC727961-2CB6-414F-98CC-DA9FC07839DD}"/>
    <cellStyle name="Comma 2 6" xfId="87" xr:uid="{EC85F74F-42BA-4127-BB86-C6C3323B6FCF}"/>
    <cellStyle name="Comma 2 6 2" xfId="267" xr:uid="{7C76C40C-16BD-4D7C-B052-0C0D2E1B6105}"/>
    <cellStyle name="Comma 2 6 2 2" xfId="627" xr:uid="{E8E43DA1-7948-43DF-BAA3-A540A0C4EBF3}"/>
    <cellStyle name="Comma 2 6 3" xfId="447" xr:uid="{1F5DB987-209F-40CD-814A-7594D005D87B}"/>
    <cellStyle name="Comma 2 7" xfId="107" xr:uid="{E44C9DF8-4F71-46B3-B2DA-3E6E44269562}"/>
    <cellStyle name="Comma 2 7 2" xfId="287" xr:uid="{3AD8762C-9E63-4CD5-A0F5-12506867DE4C}"/>
    <cellStyle name="Comma 2 7 2 2" xfId="647" xr:uid="{E067EC12-2167-41A5-B4B8-19E84F0F7352}"/>
    <cellStyle name="Comma 2 7 3" xfId="467" xr:uid="{41D4D01C-7970-44FF-B66A-B8BD30A1AAA4}"/>
    <cellStyle name="Comma 2 8" xfId="159" xr:uid="{CD425369-E648-49F7-8C48-8E17D8E37289}"/>
    <cellStyle name="Comma 2 8 2" xfId="339" xr:uid="{511D9DEB-9BC3-43E0-96CB-F8CC3EA92F40}"/>
    <cellStyle name="Comma 2 8 2 2" xfId="699" xr:uid="{B840B1D0-03B0-468E-956D-572547BFAE11}"/>
    <cellStyle name="Comma 2 8 3" xfId="519" xr:uid="{67147AED-F352-486C-8D51-AA2D0542033E}"/>
    <cellStyle name="Comma 2 9" xfId="195" xr:uid="{AD3DA0C1-6286-4F80-B71A-51938119CAD3}"/>
    <cellStyle name="Comma 2 9 2" xfId="555" xr:uid="{58E2DF0A-8ECE-482E-9536-6E9409455268}"/>
    <cellStyle name="Comma 3" xfId="13" xr:uid="{C84740C4-25F9-49F4-9E4A-8B83E9FA8FB3}"/>
    <cellStyle name="Comma 3 10" xfId="378" xr:uid="{4F638BF0-7F37-441E-8485-0488F62DD586}"/>
    <cellStyle name="Comma 3 2" xfId="18" xr:uid="{E8A0494F-0F0F-4370-8905-3ACE53C9F013}"/>
    <cellStyle name="Comma 3 2 2" xfId="27" xr:uid="{439B48F9-6916-424D-9B9B-E90D90251D90}"/>
    <cellStyle name="Comma 3 2 2 2" xfId="44" xr:uid="{375CEB8D-5ED1-404E-8FA6-9D171540C8BD}"/>
    <cellStyle name="Comma 3 2 2 2 2" xfId="80" xr:uid="{B3536464-7B96-4DB0-ABAE-7DC959E25970}"/>
    <cellStyle name="Comma 3 2 2 2 2 2" xfId="260" xr:uid="{3A3096B7-ECA3-462B-B51A-A15C1F1479A9}"/>
    <cellStyle name="Comma 3 2 2 2 2 2 2" xfId="620" xr:uid="{5370ED81-BB61-4382-86B9-E630BE41BE83}"/>
    <cellStyle name="Comma 3 2 2 2 2 3" xfId="440" xr:uid="{662EC436-37F8-4B82-B0AB-8517A6E24F75}"/>
    <cellStyle name="Comma 3 2 2 2 3" xfId="136" xr:uid="{66F24E6F-4640-4ABF-B5E1-39B4A8F9B99F}"/>
    <cellStyle name="Comma 3 2 2 2 3 2" xfId="316" xr:uid="{2626554E-F606-45B6-973A-D879A5006AE1}"/>
    <cellStyle name="Comma 3 2 2 2 3 2 2" xfId="676" xr:uid="{1A76D92E-08C5-4B1D-9269-D1CCFEAC62C1}"/>
    <cellStyle name="Comma 3 2 2 2 3 3" xfId="496" xr:uid="{CBE0C423-78CA-4066-AC99-024E01D7B215}"/>
    <cellStyle name="Comma 3 2 2 2 4" xfId="188" xr:uid="{BFB47F29-1F92-49C5-B196-26ACD7FF7A09}"/>
    <cellStyle name="Comma 3 2 2 2 4 2" xfId="368" xr:uid="{F5375417-8F80-45DD-BC7A-88739813F396}"/>
    <cellStyle name="Comma 3 2 2 2 4 2 2" xfId="728" xr:uid="{479689DE-2E02-4C9C-A6D4-A57D341B006B}"/>
    <cellStyle name="Comma 3 2 2 2 4 3" xfId="548" xr:uid="{87CB805C-A371-4920-AF01-82D27FC9493C}"/>
    <cellStyle name="Comma 3 2 2 2 5" xfId="224" xr:uid="{99265D71-AD41-4662-9DDB-44724BDAB74E}"/>
    <cellStyle name="Comma 3 2 2 2 5 2" xfId="584" xr:uid="{14E0E73D-C5DB-4CF4-8FA4-002E5F45E4BA}"/>
    <cellStyle name="Comma 3 2 2 2 6" xfId="404" xr:uid="{EAD7C28A-1085-41C5-9140-6C0393AE0117}"/>
    <cellStyle name="Comma 3 2 2 3" xfId="64" xr:uid="{E608AE91-81FB-4A8B-9821-E9A7E4CFA6C2}"/>
    <cellStyle name="Comma 3 2 2 3 2" xfId="152" xr:uid="{DE1F2ED8-63F3-456F-931E-A68DAA40A7E8}"/>
    <cellStyle name="Comma 3 2 2 3 2 2" xfId="332" xr:uid="{A15A56DD-7487-419B-97B4-76991C11A696}"/>
    <cellStyle name="Comma 3 2 2 3 2 2 2" xfId="692" xr:uid="{76B2EFE9-64D1-43AA-9FD2-C07C2B5DEC6F}"/>
    <cellStyle name="Comma 3 2 2 3 2 3" xfId="512" xr:uid="{1BBA7AE8-B1CF-4BB6-84A1-A873E01265A0}"/>
    <cellStyle name="Comma 3 2 2 3 3" xfId="244" xr:uid="{E8744A99-CC4B-4316-8C3E-6CF38BEDA21F}"/>
    <cellStyle name="Comma 3 2 2 3 3 2" xfId="604" xr:uid="{3B1CA339-8BB0-4FE4-AECB-597338E8C6C5}"/>
    <cellStyle name="Comma 3 2 2 3 4" xfId="424" xr:uid="{FE3C5D68-6FAB-4982-B050-9FBBBC5862C7}"/>
    <cellStyle name="Comma 3 2 2 4" xfId="100" xr:uid="{61CC9433-457F-4EB7-8C6E-82B7E012E7B5}"/>
    <cellStyle name="Comma 3 2 2 4 2" xfId="280" xr:uid="{4377A862-619D-45C1-B6C1-89DD67E08C46}"/>
    <cellStyle name="Comma 3 2 2 4 2 2" xfId="640" xr:uid="{4D71EDF4-B3CB-499E-9A39-D77A4AA83549}"/>
    <cellStyle name="Comma 3 2 2 4 3" xfId="460" xr:uid="{100E2A2B-FDFC-4F87-A2F2-18FD7798C36D}"/>
    <cellStyle name="Comma 3 2 2 5" xfId="120" xr:uid="{EFABD0C6-33C3-4710-BF41-7A1BA9A12574}"/>
    <cellStyle name="Comma 3 2 2 5 2" xfId="300" xr:uid="{932E1CD5-3A6C-4335-A7AA-852791C382F2}"/>
    <cellStyle name="Comma 3 2 2 5 2 2" xfId="660" xr:uid="{B5C068B5-31CD-47A1-ABD4-219D2A61AF74}"/>
    <cellStyle name="Comma 3 2 2 5 3" xfId="480" xr:uid="{E0B105F9-686E-4AE8-92C9-98AD88A157AE}"/>
    <cellStyle name="Comma 3 2 2 6" xfId="172" xr:uid="{F9B76EBF-4C22-42CD-A74B-9E1D688E3265}"/>
    <cellStyle name="Comma 3 2 2 6 2" xfId="352" xr:uid="{6DE34374-8D93-4A38-A877-AD8F39AED5C6}"/>
    <cellStyle name="Comma 3 2 2 6 2 2" xfId="712" xr:uid="{FB851660-499C-4C16-8763-406F75C9B853}"/>
    <cellStyle name="Comma 3 2 2 6 3" xfId="532" xr:uid="{F5BCF032-8A31-4556-B4FD-AAB17AF54A02}"/>
    <cellStyle name="Comma 3 2 2 7" xfId="208" xr:uid="{7D3D8394-AD35-48CB-AD24-EA7659E9D581}"/>
    <cellStyle name="Comma 3 2 2 7 2" xfId="568" xr:uid="{25988773-F83B-4ACE-94F5-D5C4A8C530DD}"/>
    <cellStyle name="Comma 3 2 2 8" xfId="388" xr:uid="{DF3B0645-FC5D-4C71-BC70-FEF3F1FAC1E3}"/>
    <cellStyle name="Comma 3 2 3" xfId="36" xr:uid="{2C85DA10-A5FB-4C25-BE2C-6B4CE7FC95F1}"/>
    <cellStyle name="Comma 3 2 3 2" xfId="72" xr:uid="{397572ED-EEC9-4579-A66E-9D8B159690E2}"/>
    <cellStyle name="Comma 3 2 3 2 2" xfId="252" xr:uid="{D40B1466-AF3B-4E2C-985F-97B445A9A18E}"/>
    <cellStyle name="Comma 3 2 3 2 2 2" xfId="612" xr:uid="{64BD53D0-646F-4F51-BD80-F7FE24792EEA}"/>
    <cellStyle name="Comma 3 2 3 2 3" xfId="432" xr:uid="{507C737D-B2CC-49A2-B357-F25025C5D966}"/>
    <cellStyle name="Comma 3 2 3 3" xfId="128" xr:uid="{79274546-879B-4D39-B783-042C65515FBC}"/>
    <cellStyle name="Comma 3 2 3 3 2" xfId="308" xr:uid="{B6FFC267-DD90-4FF0-8B03-F876530FC5B5}"/>
    <cellStyle name="Comma 3 2 3 3 2 2" xfId="668" xr:uid="{78A94F76-82ED-42BD-A83D-45A78890C19D}"/>
    <cellStyle name="Comma 3 2 3 3 3" xfId="488" xr:uid="{BE11ED91-1E85-4ED0-882B-07B5FED2AC0B}"/>
    <cellStyle name="Comma 3 2 3 4" xfId="180" xr:uid="{83EE96AE-9DF0-4C04-A259-5D3A020DC56E}"/>
    <cellStyle name="Comma 3 2 3 4 2" xfId="360" xr:uid="{7367A1E1-0992-4761-BD95-C63EBF63B352}"/>
    <cellStyle name="Comma 3 2 3 4 2 2" xfId="720" xr:uid="{D31840DA-0914-4A06-8A17-78B667122E57}"/>
    <cellStyle name="Comma 3 2 3 4 3" xfId="540" xr:uid="{8B8A80E3-8310-4234-83C8-EB6075CC437F}"/>
    <cellStyle name="Comma 3 2 3 5" xfId="216" xr:uid="{A9CBE5F4-C954-4F37-BD8F-85631972C277}"/>
    <cellStyle name="Comma 3 2 3 5 2" xfId="576" xr:uid="{A3037839-10BD-4078-8A77-2607118D493C}"/>
    <cellStyle name="Comma 3 2 3 6" xfId="396" xr:uid="{3FE82772-D34E-492A-91AF-C6ADCF6E2677}"/>
    <cellStyle name="Comma 3 2 4" xfId="56" xr:uid="{0BE166C2-8332-4A51-BE81-845E3F1C1FAE}"/>
    <cellStyle name="Comma 3 2 4 2" xfId="144" xr:uid="{1531557B-53B2-47CF-A60E-0F5567217ED2}"/>
    <cellStyle name="Comma 3 2 4 2 2" xfId="324" xr:uid="{F743D972-634F-4B09-BAC9-20F07DA58261}"/>
    <cellStyle name="Comma 3 2 4 2 2 2" xfId="684" xr:uid="{ADC5FDBB-819C-41F1-A607-A0474EA370F7}"/>
    <cellStyle name="Comma 3 2 4 2 3" xfId="504" xr:uid="{9B5E4C65-4431-4D0C-B899-34C068356691}"/>
    <cellStyle name="Comma 3 2 4 3" xfId="236" xr:uid="{EAD86930-8588-4B4F-B8EB-4BFBBF972249}"/>
    <cellStyle name="Comma 3 2 4 3 2" xfId="596" xr:uid="{78BCFA69-C431-457F-B659-6B76C585430A}"/>
    <cellStyle name="Comma 3 2 4 4" xfId="416" xr:uid="{7A49FE01-F3CF-4136-B89B-D700519DC747}"/>
    <cellStyle name="Comma 3 2 5" xfId="92" xr:uid="{24D33FAC-50B7-4E30-853E-CF6B8AD2DE33}"/>
    <cellStyle name="Comma 3 2 5 2" xfId="272" xr:uid="{B486A38C-3E72-4DEB-BCF0-FA866AA35750}"/>
    <cellStyle name="Comma 3 2 5 2 2" xfId="632" xr:uid="{F84621AF-88FD-46B0-8354-10D1F141D464}"/>
    <cellStyle name="Comma 3 2 5 3" xfId="452" xr:uid="{BD13B694-5630-4551-B2B5-46C4A85E2316}"/>
    <cellStyle name="Comma 3 2 6" xfId="112" xr:uid="{B23EE699-5DFC-458D-A4C6-B955BC6A85CB}"/>
    <cellStyle name="Comma 3 2 6 2" xfId="292" xr:uid="{09EA8323-6F4F-4FDC-802A-1CBB2E1167F9}"/>
    <cellStyle name="Comma 3 2 6 2 2" xfId="652" xr:uid="{FA0A6EBF-BFFB-4656-9F8F-C2861CF3AB06}"/>
    <cellStyle name="Comma 3 2 6 3" xfId="472" xr:uid="{F9E8EF59-8B73-49CF-8EEF-B45421713623}"/>
    <cellStyle name="Comma 3 2 7" xfId="164" xr:uid="{8EEA0775-572A-4F7F-96A4-595DD0183376}"/>
    <cellStyle name="Comma 3 2 7 2" xfId="344" xr:uid="{DCBC2174-15A7-4641-98A6-6CF0FF549A4E}"/>
    <cellStyle name="Comma 3 2 7 2 2" xfId="704" xr:uid="{B39F6078-FAE5-494B-8C2D-83C1182C1C7B}"/>
    <cellStyle name="Comma 3 2 7 3" xfId="524" xr:uid="{0A5DAE7B-39CA-4D58-9E5F-036710BC7856}"/>
    <cellStyle name="Comma 3 2 8" xfId="200" xr:uid="{9AEC8A5E-E7C6-4DD5-B696-EB239B826B23}"/>
    <cellStyle name="Comma 3 2 8 2" xfId="560" xr:uid="{BB7FE7BD-BB39-426D-A1CB-AA4EFD4D1E35}"/>
    <cellStyle name="Comma 3 2 9" xfId="380" xr:uid="{E77C9782-2E66-496C-A848-0D2A1FDEEBC1}"/>
    <cellStyle name="Comma 3 3" xfId="23" xr:uid="{749CB5CA-58D9-41B7-85C8-C5AE70208356}"/>
    <cellStyle name="Comma 3 3 2" xfId="40" xr:uid="{78C671A3-45B5-44BB-BFD6-28181E89868C}"/>
    <cellStyle name="Comma 3 3 2 2" xfId="76" xr:uid="{62B52CD8-21FC-41D1-BA84-1790553931F3}"/>
    <cellStyle name="Comma 3 3 2 2 2" xfId="256" xr:uid="{026E7621-5174-4FE8-84D7-802AE342FF43}"/>
    <cellStyle name="Comma 3 3 2 2 2 2" xfId="616" xr:uid="{A2955D42-94A7-4219-9C5A-D8D98BD5FCF7}"/>
    <cellStyle name="Comma 3 3 2 2 3" xfId="436" xr:uid="{7CAA2007-7091-47B5-9089-C1CE44722749}"/>
    <cellStyle name="Comma 3 3 2 3" xfId="132" xr:uid="{765B24E4-E22B-4904-AB23-E9B7DFC35F47}"/>
    <cellStyle name="Comma 3 3 2 3 2" xfId="312" xr:uid="{AA05421F-F7B2-45E5-B0C6-B550CD9FCDD7}"/>
    <cellStyle name="Comma 3 3 2 3 2 2" xfId="672" xr:uid="{16149726-02DE-4B3E-9A7E-9C7BADC0DF11}"/>
    <cellStyle name="Comma 3 3 2 3 3" xfId="492" xr:uid="{E884D71A-52C1-4132-8C06-ED3553DDAA71}"/>
    <cellStyle name="Comma 3 3 2 4" xfId="184" xr:uid="{566A110C-3DB3-4FFD-92A3-188EE3BE4AC5}"/>
    <cellStyle name="Comma 3 3 2 4 2" xfId="364" xr:uid="{B4091AE3-DA29-4E0D-B9D3-9F8EDD32E6B6}"/>
    <cellStyle name="Comma 3 3 2 4 2 2" xfId="724" xr:uid="{EC654CF3-DBC5-4661-A99B-4EC343B6B731}"/>
    <cellStyle name="Comma 3 3 2 4 3" xfId="544" xr:uid="{435FAAAA-EE3B-4909-85EE-994ED5B24958}"/>
    <cellStyle name="Comma 3 3 2 5" xfId="220" xr:uid="{3353A56F-8EA1-4227-B037-48AED3DE302D}"/>
    <cellStyle name="Comma 3 3 2 5 2" xfId="580" xr:uid="{00D2C38D-F2F8-4AD7-B4EE-58F0316BCB96}"/>
    <cellStyle name="Comma 3 3 2 6" xfId="400" xr:uid="{D5CE16F1-C0A6-4090-AEE9-BEE35535689E}"/>
    <cellStyle name="Comma 3 3 3" xfId="60" xr:uid="{40F4CC86-E495-4D05-8244-E459F197058B}"/>
    <cellStyle name="Comma 3 3 3 2" xfId="148" xr:uid="{AEF00659-52AA-4EA5-BF85-704709DE6139}"/>
    <cellStyle name="Comma 3 3 3 2 2" xfId="328" xr:uid="{9B1239A3-2EF3-418B-AD0D-9AF83B353594}"/>
    <cellStyle name="Comma 3 3 3 2 2 2" xfId="688" xr:uid="{34DBA5ED-8075-45DA-AF7D-7E03A7DDF95F}"/>
    <cellStyle name="Comma 3 3 3 2 3" xfId="508" xr:uid="{E9992181-D2A0-4884-8013-ADD94EC2E962}"/>
    <cellStyle name="Comma 3 3 3 3" xfId="240" xr:uid="{41057731-1C69-4A7C-9824-331CE5EE0052}"/>
    <cellStyle name="Comma 3 3 3 3 2" xfId="600" xr:uid="{1C50DEB9-CBB1-41A6-9B67-1B6004C3C405}"/>
    <cellStyle name="Comma 3 3 3 4" xfId="420" xr:uid="{88A299E3-9544-4488-B59D-E61430D2564D}"/>
    <cellStyle name="Comma 3 3 4" xfId="96" xr:uid="{3B26AE98-297C-47CB-95E6-E257453D8A10}"/>
    <cellStyle name="Comma 3 3 4 2" xfId="276" xr:uid="{B579E05D-60F2-42DB-B910-03DBB1B33070}"/>
    <cellStyle name="Comma 3 3 4 2 2" xfId="636" xr:uid="{FE44C4B1-2869-4B32-ACA2-282079EA7086}"/>
    <cellStyle name="Comma 3 3 4 3" xfId="456" xr:uid="{5EABA18B-4CB1-4B7E-BB56-52F78ECF18EA}"/>
    <cellStyle name="Comma 3 3 5" xfId="116" xr:uid="{D6F2A01F-11C8-423A-A4DB-948E77D51822}"/>
    <cellStyle name="Comma 3 3 5 2" xfId="296" xr:uid="{7916BA29-0BE9-4CF2-89DF-A040BFFD4B7F}"/>
    <cellStyle name="Comma 3 3 5 2 2" xfId="656" xr:uid="{07B6C2D6-74AE-46AD-A288-562933E8F9A0}"/>
    <cellStyle name="Comma 3 3 5 3" xfId="476" xr:uid="{C21A9640-A294-45E2-8CDF-BD9902F63019}"/>
    <cellStyle name="Comma 3 3 6" xfId="168" xr:uid="{0D733BC5-FEF2-44FC-91C0-06C1643662B3}"/>
    <cellStyle name="Comma 3 3 6 2" xfId="348" xr:uid="{6384F937-0B35-4F58-A78F-E9B0C1DC489B}"/>
    <cellStyle name="Comma 3 3 6 2 2" xfId="708" xr:uid="{DC7F53A5-4487-4FDD-92BF-A345A27FD15E}"/>
    <cellStyle name="Comma 3 3 6 3" xfId="528" xr:uid="{863ACC51-6566-4011-8D69-3B0B0D7E7DB2}"/>
    <cellStyle name="Comma 3 3 7" xfId="204" xr:uid="{36D2302A-5B6D-47E5-9CB7-393028C882B0}"/>
    <cellStyle name="Comma 3 3 7 2" xfId="564" xr:uid="{7EF645DA-00D1-4743-824B-1154E834CC12}"/>
    <cellStyle name="Comma 3 3 8" xfId="384" xr:uid="{6F677707-FDC9-4FE0-82D9-727BAC8B5F92}"/>
    <cellStyle name="Comma 3 4" xfId="34" xr:uid="{7DC08F32-8748-4AB9-9CD0-88C35641512E}"/>
    <cellStyle name="Comma 3 4 2" xfId="70" xr:uid="{8DA90922-0F2D-4D22-B98B-3B0584DF0B96}"/>
    <cellStyle name="Comma 3 4 2 2" xfId="250" xr:uid="{D7C54FD6-0F6D-478A-A604-D30D05DA2D0D}"/>
    <cellStyle name="Comma 3 4 2 2 2" xfId="610" xr:uid="{963139B9-8E40-4A73-9189-8B073D059CEA}"/>
    <cellStyle name="Comma 3 4 2 3" xfId="430" xr:uid="{E074F177-3E26-4295-813E-9DD4A1246F3F}"/>
    <cellStyle name="Comma 3 4 3" xfId="126" xr:uid="{4078AE4B-897D-429F-B419-351189962C1E}"/>
    <cellStyle name="Comma 3 4 3 2" xfId="306" xr:uid="{D01D023A-8BE1-4065-9BEC-2EB4B71B338D}"/>
    <cellStyle name="Comma 3 4 3 2 2" xfId="666" xr:uid="{E795CDF5-9BEC-405D-8A72-DC9DFF844189}"/>
    <cellStyle name="Comma 3 4 3 3" xfId="486" xr:uid="{9124B820-DF2E-4D44-8C5A-E873599FA2CB}"/>
    <cellStyle name="Comma 3 4 4" xfId="178" xr:uid="{1EBB1BF6-EB5E-493A-B44E-B9833B21077D}"/>
    <cellStyle name="Comma 3 4 4 2" xfId="358" xr:uid="{E9286791-6C6F-4E52-A96E-45D917B08A68}"/>
    <cellStyle name="Comma 3 4 4 2 2" xfId="718" xr:uid="{483DFD3D-588C-4AB3-853A-956C628412B2}"/>
    <cellStyle name="Comma 3 4 4 3" xfId="538" xr:uid="{4D8552B8-A46B-4206-8F55-EB503DA8F6FD}"/>
    <cellStyle name="Comma 3 4 5" xfId="214" xr:uid="{6CF68FA4-196D-4C5D-AB42-04C22E9D316D}"/>
    <cellStyle name="Comma 3 4 5 2" xfId="574" xr:uid="{9AF3B4E2-BEBA-429A-B04C-C3DF7FC6E24A}"/>
    <cellStyle name="Comma 3 4 6" xfId="394" xr:uid="{EBE8924F-99DA-45F0-84CB-1E05293F5DF5}"/>
    <cellStyle name="Comma 3 5" xfId="54" xr:uid="{21B8EB58-73AD-4EA4-B207-915A940E5AE7}"/>
    <cellStyle name="Comma 3 5 2" xfId="142" xr:uid="{6BA3EE44-BDC4-4181-BD46-5A14B8F14DD7}"/>
    <cellStyle name="Comma 3 5 2 2" xfId="322" xr:uid="{E3DAFDDD-7644-475C-BB73-C5E5C02B7ACF}"/>
    <cellStyle name="Comma 3 5 2 2 2" xfId="682" xr:uid="{5A0D5ECA-1161-44CE-BEC1-F5CCA49FE0F6}"/>
    <cellStyle name="Comma 3 5 2 3" xfId="502" xr:uid="{D8CA2FB8-2566-4985-8BA1-A001E63A8D68}"/>
    <cellStyle name="Comma 3 5 3" xfId="234" xr:uid="{9C212402-3984-46ED-A231-80AF12FC8711}"/>
    <cellStyle name="Comma 3 5 3 2" xfId="594" xr:uid="{B83AFD6F-95A2-4F15-AFB1-284F69F90291}"/>
    <cellStyle name="Comma 3 5 4" xfId="414" xr:uid="{D3D4B966-FD6B-42D3-B077-C7A38D2118F1}"/>
    <cellStyle name="Comma 3 6" xfId="90" xr:uid="{3FEF5CF7-96AC-40D0-B9ED-27D4C6F93E55}"/>
    <cellStyle name="Comma 3 6 2" xfId="270" xr:uid="{4DDAAA03-751E-4834-81B6-C6EC89B55D25}"/>
    <cellStyle name="Comma 3 6 2 2" xfId="630" xr:uid="{8CE055D1-4720-4C5C-AF57-17DA35642D55}"/>
    <cellStyle name="Comma 3 6 3" xfId="450" xr:uid="{283AC674-C45F-4E04-86CB-5B69593D6D77}"/>
    <cellStyle name="Comma 3 7" xfId="110" xr:uid="{5F785C5B-BA57-4E35-A056-44CD77A2D825}"/>
    <cellStyle name="Comma 3 7 2" xfId="290" xr:uid="{AC08DAEE-DAC2-4F19-96FD-A0BC83C99432}"/>
    <cellStyle name="Comma 3 7 2 2" xfId="650" xr:uid="{A163A710-BBAE-4F5A-940B-D6A74A9F26F8}"/>
    <cellStyle name="Comma 3 7 3" xfId="470" xr:uid="{E1FDF5AA-5267-423C-9CCF-949C2EE234E9}"/>
    <cellStyle name="Comma 3 8" xfId="162" xr:uid="{B9DFCF72-434B-45EC-AE42-1BFB487FC21B}"/>
    <cellStyle name="Comma 3 8 2" xfId="342" xr:uid="{C97EA7BA-0FEF-400E-BA4B-7ECB61C27115}"/>
    <cellStyle name="Comma 3 8 2 2" xfId="702" xr:uid="{B4DFA842-D2BA-402C-90AE-A768981CE678}"/>
    <cellStyle name="Comma 3 8 3" xfId="522" xr:uid="{C34CBC82-C274-40BB-92E2-E760028B54E4}"/>
    <cellStyle name="Comma 3 9" xfId="198" xr:uid="{C5C76758-7B21-4BDD-927D-AA3C46E74917}"/>
    <cellStyle name="Comma 3 9 2" xfId="558" xr:uid="{01CE9920-B518-4C6B-B3DA-AFB350DFF23E}"/>
    <cellStyle name="Comma 4" xfId="3" xr:uid="{1E81262E-3423-48E5-8A23-AB471B7D3436}"/>
    <cellStyle name="Comma 4 10" xfId="191" xr:uid="{5F4D0F9F-9000-45C7-AB6D-CF1D2F33D884}"/>
    <cellStyle name="Comma 4 10 2" xfId="551" xr:uid="{564F5ADB-53BC-4EEF-9CD7-CA09436A779A}"/>
    <cellStyle name="Comma 4 11" xfId="371" xr:uid="{1B90718B-6BC2-4B2D-AB1C-97FBA5F73791}"/>
    <cellStyle name="Comma 4 2" xfId="19" xr:uid="{17597993-DC70-4266-88D7-AADC7681A3D9}"/>
    <cellStyle name="Comma 4 2 2" xfId="28" xr:uid="{E0AA5DAB-0D83-40A4-B9C3-581A0003733C}"/>
    <cellStyle name="Comma 4 2 2 2" xfId="45" xr:uid="{E8F2C27E-19AD-4182-AEF0-C168F7C72179}"/>
    <cellStyle name="Comma 4 2 2 2 2" xfId="81" xr:uid="{B995363D-B8C9-47FC-8F8C-0F3C51D2D401}"/>
    <cellStyle name="Comma 4 2 2 2 2 2" xfId="261" xr:uid="{49B745F8-4505-45EC-A07F-4B640EADE8AD}"/>
    <cellStyle name="Comma 4 2 2 2 2 2 2" xfId="621" xr:uid="{93FABAC9-DE48-45F8-9180-8EF6C744FE33}"/>
    <cellStyle name="Comma 4 2 2 2 2 3" xfId="441" xr:uid="{447E206A-0E3A-44FE-8692-13EE159FEBEC}"/>
    <cellStyle name="Comma 4 2 2 2 3" xfId="137" xr:uid="{82759B8E-4DBA-4154-9E7E-C0EA67C31E37}"/>
    <cellStyle name="Comma 4 2 2 2 3 2" xfId="317" xr:uid="{BEEE5609-11A1-4697-9ABC-441E76671698}"/>
    <cellStyle name="Comma 4 2 2 2 3 2 2" xfId="677" xr:uid="{559E64D0-BF85-45BD-BBE6-7E0020F30B2E}"/>
    <cellStyle name="Comma 4 2 2 2 3 3" xfId="497" xr:uid="{4531A977-29AF-4499-B088-01BE3C191B6E}"/>
    <cellStyle name="Comma 4 2 2 2 4" xfId="189" xr:uid="{B83D7A5E-9845-419D-B6A4-F4DB7A6043F9}"/>
    <cellStyle name="Comma 4 2 2 2 4 2" xfId="369" xr:uid="{D515DF16-6B2A-46EF-9DB4-05E85DC797E5}"/>
    <cellStyle name="Comma 4 2 2 2 4 2 2" xfId="729" xr:uid="{9160156D-93B1-450F-A0C7-855CC0AFD743}"/>
    <cellStyle name="Comma 4 2 2 2 4 3" xfId="549" xr:uid="{BE9E1FB1-F394-4BD4-A894-A23693A50C2E}"/>
    <cellStyle name="Comma 4 2 2 2 5" xfId="225" xr:uid="{7B21D06A-22C1-4FCC-B628-59D061DE2AF9}"/>
    <cellStyle name="Comma 4 2 2 2 5 2" xfId="585" xr:uid="{FC53BE30-94B7-4001-A4C5-69D63CCCA194}"/>
    <cellStyle name="Comma 4 2 2 2 6" xfId="405" xr:uid="{7F361F82-EF47-48F7-83AA-8FCF3C3E4F16}"/>
    <cellStyle name="Comma 4 2 2 3" xfId="65" xr:uid="{92C6958C-9799-4B6C-9E79-8201E0A78239}"/>
    <cellStyle name="Comma 4 2 2 3 2" xfId="153" xr:uid="{0E22D232-6616-4D17-B779-3366473F04D6}"/>
    <cellStyle name="Comma 4 2 2 3 2 2" xfId="333" xr:uid="{0EBB71A7-3C32-4ED8-913F-93A02D72C063}"/>
    <cellStyle name="Comma 4 2 2 3 2 2 2" xfId="693" xr:uid="{63C194F9-738F-411F-ADEF-D9A0A97E68E7}"/>
    <cellStyle name="Comma 4 2 2 3 2 3" xfId="513" xr:uid="{7644224B-694D-421B-8B7D-72CBD509E3EC}"/>
    <cellStyle name="Comma 4 2 2 3 3" xfId="245" xr:uid="{E0523A8B-EDA5-4259-9AAD-923F3517729F}"/>
    <cellStyle name="Comma 4 2 2 3 3 2" xfId="605" xr:uid="{54CA41C4-0A96-4FE4-ADCD-7D5FB99ED452}"/>
    <cellStyle name="Comma 4 2 2 3 4" xfId="425" xr:uid="{C60050FC-2440-4ABE-A4C7-88932C38FADB}"/>
    <cellStyle name="Comma 4 2 2 4" xfId="101" xr:uid="{49B9BC67-CC06-46E2-91D1-5036A3062C06}"/>
    <cellStyle name="Comma 4 2 2 4 2" xfId="281" xr:uid="{58EADD40-E3F8-475A-B4A8-E13FAC3DBE6F}"/>
    <cellStyle name="Comma 4 2 2 4 2 2" xfId="641" xr:uid="{D664DA5F-27A0-403C-9ED5-1427DA185012}"/>
    <cellStyle name="Comma 4 2 2 4 3" xfId="461" xr:uid="{3EAFF00B-EA21-4E7E-86C6-DA753FAFAF56}"/>
    <cellStyle name="Comma 4 2 2 5" xfId="121" xr:uid="{D1A7132D-E558-48A3-8CB3-C07BEFF07460}"/>
    <cellStyle name="Comma 4 2 2 5 2" xfId="301" xr:uid="{C7B073A0-AD05-4A42-A9D2-E17A02E9C4DB}"/>
    <cellStyle name="Comma 4 2 2 5 2 2" xfId="661" xr:uid="{C2C6AF72-0C9E-47BC-94F3-47A728362FA0}"/>
    <cellStyle name="Comma 4 2 2 5 3" xfId="481" xr:uid="{ACAA738C-3BBC-4B5D-857D-9538D0C9C462}"/>
    <cellStyle name="Comma 4 2 2 6" xfId="173" xr:uid="{40023B90-D395-4EF9-BD40-31C333CE81AC}"/>
    <cellStyle name="Comma 4 2 2 6 2" xfId="353" xr:uid="{CF66A0DD-9D33-4F15-941C-63D94307B1C2}"/>
    <cellStyle name="Comma 4 2 2 6 2 2" xfId="713" xr:uid="{B8A4FB5D-6C4C-49B0-A162-26100463071B}"/>
    <cellStyle name="Comma 4 2 2 6 3" xfId="533" xr:uid="{B1AC22A2-7481-48A0-BDFC-97F419F0A4A1}"/>
    <cellStyle name="Comma 4 2 2 7" xfId="209" xr:uid="{186FE48C-3298-42DC-847A-9CCAF7CCA55E}"/>
    <cellStyle name="Comma 4 2 2 7 2" xfId="569" xr:uid="{BACF6AFF-05E5-4FF6-9C7A-8369E333DEF6}"/>
    <cellStyle name="Comma 4 2 2 8" xfId="389" xr:uid="{FC7FD832-C759-4917-A10C-B4B96DC9B249}"/>
    <cellStyle name="Comma 4 2 3" xfId="37" xr:uid="{DEB6E51E-5C45-4A11-A424-5169D9FC5E8D}"/>
    <cellStyle name="Comma 4 2 3 2" xfId="73" xr:uid="{0F665CF8-2CC1-4615-AACC-555A8665BDC2}"/>
    <cellStyle name="Comma 4 2 3 2 2" xfId="253" xr:uid="{CED0334D-A040-4CB0-A852-1A645F6EB53B}"/>
    <cellStyle name="Comma 4 2 3 2 2 2" xfId="613" xr:uid="{A548F861-451A-4431-8241-C3F976A28563}"/>
    <cellStyle name="Comma 4 2 3 2 3" xfId="433" xr:uid="{78C1DE12-D6C4-4113-B2AF-F1A76DC37038}"/>
    <cellStyle name="Comma 4 2 3 3" xfId="129" xr:uid="{3ECC292E-066F-4AC3-B328-40E356628054}"/>
    <cellStyle name="Comma 4 2 3 3 2" xfId="309" xr:uid="{CA0CF726-ACF8-47C5-88F0-DDB87BDC8B15}"/>
    <cellStyle name="Comma 4 2 3 3 2 2" xfId="669" xr:uid="{B01C81EB-C18D-447E-9699-EA9AE6916FC1}"/>
    <cellStyle name="Comma 4 2 3 3 3" xfId="489" xr:uid="{A301F963-463A-41C1-9EA1-43610E7ED192}"/>
    <cellStyle name="Comma 4 2 3 4" xfId="181" xr:uid="{3EC74F2F-D252-4A0D-BA8A-3EFB1ABC54C7}"/>
    <cellStyle name="Comma 4 2 3 4 2" xfId="361" xr:uid="{3675AF5B-3CBC-480A-BB7C-8ED1E823C697}"/>
    <cellStyle name="Comma 4 2 3 4 2 2" xfId="721" xr:uid="{1D16004B-45FA-4F5D-8E83-E2DBD3EB27E7}"/>
    <cellStyle name="Comma 4 2 3 4 3" xfId="541" xr:uid="{57DE06C5-A515-4266-994F-C03391F239F1}"/>
    <cellStyle name="Comma 4 2 3 5" xfId="217" xr:uid="{A958131F-ABA3-4A86-9D40-788A27BE1B49}"/>
    <cellStyle name="Comma 4 2 3 5 2" xfId="577" xr:uid="{450C8F33-06CD-4BFB-9B49-3B49A39E044E}"/>
    <cellStyle name="Comma 4 2 3 6" xfId="397" xr:uid="{69D594C6-C33C-4C95-963F-911D331A809F}"/>
    <cellStyle name="Comma 4 2 4" xfId="57" xr:uid="{97F51068-8C31-4316-B5AB-AD0E2517F604}"/>
    <cellStyle name="Comma 4 2 4 2" xfId="145" xr:uid="{5396B9DE-6C60-4AB6-BE75-5714B52C3228}"/>
    <cellStyle name="Comma 4 2 4 2 2" xfId="325" xr:uid="{8016BEAE-244F-4C5A-A3B6-EE00CD90B141}"/>
    <cellStyle name="Comma 4 2 4 2 2 2" xfId="685" xr:uid="{9CB01BDD-1A9F-4189-9C1A-6EEDA863E3CB}"/>
    <cellStyle name="Comma 4 2 4 2 3" xfId="505" xr:uid="{A8E34C92-1F16-4FCA-A7E4-4B611544DFCE}"/>
    <cellStyle name="Comma 4 2 4 3" xfId="237" xr:uid="{1B5F7AA4-B340-4320-916A-2256A9C62B81}"/>
    <cellStyle name="Comma 4 2 4 3 2" xfId="597" xr:uid="{72F95042-8389-4122-A022-C823B020F629}"/>
    <cellStyle name="Comma 4 2 4 4" xfId="417" xr:uid="{B7BFD967-F5DA-46FC-9A30-5AF80CD83968}"/>
    <cellStyle name="Comma 4 2 5" xfId="93" xr:uid="{02DA16DE-3255-4BBA-A977-EBEA62100009}"/>
    <cellStyle name="Comma 4 2 5 2" xfId="273" xr:uid="{4624AD0F-2D54-4940-B458-C32187D8E388}"/>
    <cellStyle name="Comma 4 2 5 2 2" xfId="633" xr:uid="{0E70E73A-FF3E-43A4-961A-ABD53D56A059}"/>
    <cellStyle name="Comma 4 2 5 3" xfId="453" xr:uid="{BB608021-E292-4BB4-8471-0426763E564C}"/>
    <cellStyle name="Comma 4 2 6" xfId="113" xr:uid="{7BEC6550-41F0-41F3-9724-FCBE0E175638}"/>
    <cellStyle name="Comma 4 2 6 2" xfId="293" xr:uid="{63153DD7-F225-41B5-8A02-07AF3BF3E88D}"/>
    <cellStyle name="Comma 4 2 6 2 2" xfId="653" xr:uid="{613B3344-9029-42D9-A1EE-F193E31EF9D1}"/>
    <cellStyle name="Comma 4 2 6 3" xfId="473" xr:uid="{E51BEF14-519D-4B5D-BA5D-FA591987B822}"/>
    <cellStyle name="Comma 4 2 7" xfId="165" xr:uid="{C7C20E12-9E3E-4480-B64B-A27C3EC833D6}"/>
    <cellStyle name="Comma 4 2 7 2" xfId="345" xr:uid="{1D4BBD44-1473-4EB5-9172-B0F9534A8820}"/>
    <cellStyle name="Comma 4 2 7 2 2" xfId="705" xr:uid="{BEC46E63-B2BE-4399-A591-16BFD227E7FA}"/>
    <cellStyle name="Comma 4 2 7 3" xfId="525" xr:uid="{9584B720-8761-4728-A899-604AE6B08598}"/>
    <cellStyle name="Comma 4 2 8" xfId="201" xr:uid="{EB0E76D7-F6D0-472C-9D96-8DB619D63953}"/>
    <cellStyle name="Comma 4 2 8 2" xfId="561" xr:uid="{52979D8E-5CA2-4015-8317-E65C213F6EDE}"/>
    <cellStyle name="Comma 4 2 9" xfId="381" xr:uid="{8550024F-2E19-4EBF-ABB1-833928AAD354}"/>
    <cellStyle name="Comma 4 3" xfId="24" xr:uid="{D0E7A488-D728-4E4F-8FD0-1474DDF8FA8F}"/>
    <cellStyle name="Comma 4 3 2" xfId="41" xr:uid="{76475879-54DE-4ACF-83A4-A06B8BFBFA8A}"/>
    <cellStyle name="Comma 4 3 2 2" xfId="77" xr:uid="{8CBE0D96-1342-44D0-ADD2-77D79B69071E}"/>
    <cellStyle name="Comma 4 3 2 2 2" xfId="257" xr:uid="{2664E227-2A02-452F-B267-084A7AB910AD}"/>
    <cellStyle name="Comma 4 3 2 2 2 2" xfId="617" xr:uid="{765736E1-FAEB-41D0-A8C0-6D94006D3A79}"/>
    <cellStyle name="Comma 4 3 2 2 3" xfId="437" xr:uid="{4C14883B-7AF6-47BD-98ED-BABDAD5DC7E2}"/>
    <cellStyle name="Comma 4 3 2 3" xfId="133" xr:uid="{D3928FE8-A6E8-4413-95C5-A190FCEA2EEC}"/>
    <cellStyle name="Comma 4 3 2 3 2" xfId="313" xr:uid="{4E39CBCE-17B6-4D2C-B104-D65D6E0F5C15}"/>
    <cellStyle name="Comma 4 3 2 3 2 2" xfId="673" xr:uid="{06F3059C-4CE2-4BCE-A386-D0609181CBCF}"/>
    <cellStyle name="Comma 4 3 2 3 3" xfId="493" xr:uid="{C0C9DC6A-BFDD-4746-B064-9766042F714F}"/>
    <cellStyle name="Comma 4 3 2 4" xfId="185" xr:uid="{FD22312D-1D80-4216-AA11-2FFBE495DE7A}"/>
    <cellStyle name="Comma 4 3 2 4 2" xfId="365" xr:uid="{F0EC0F7F-C16C-4A83-A687-EEB950E8D70B}"/>
    <cellStyle name="Comma 4 3 2 4 2 2" xfId="725" xr:uid="{62296BA1-29EE-4DCE-8377-573751AC8419}"/>
    <cellStyle name="Comma 4 3 2 4 3" xfId="545" xr:uid="{76A2ABD1-DC99-4533-BED3-5CEDBEAB1885}"/>
    <cellStyle name="Comma 4 3 2 5" xfId="221" xr:uid="{C1F41F2F-CC59-4A08-ABA1-FF08E68EFAE7}"/>
    <cellStyle name="Comma 4 3 2 5 2" xfId="581" xr:uid="{E1331899-9699-4C34-9958-7FF287AA0918}"/>
    <cellStyle name="Comma 4 3 2 6" xfId="401" xr:uid="{53A75209-CA0E-42E0-AEA8-FB16DF1EBE03}"/>
    <cellStyle name="Comma 4 3 3" xfId="61" xr:uid="{B116D478-2956-440B-971B-7850C3216803}"/>
    <cellStyle name="Comma 4 3 3 2" xfId="149" xr:uid="{750AC109-46C1-4EA1-9858-EF914F13FA10}"/>
    <cellStyle name="Comma 4 3 3 2 2" xfId="329" xr:uid="{FAC1622C-85C5-4CB3-9A0B-029A0D5FED6D}"/>
    <cellStyle name="Comma 4 3 3 2 2 2" xfId="689" xr:uid="{5B5F09E3-F852-461B-8410-9A7E70C34106}"/>
    <cellStyle name="Comma 4 3 3 2 3" xfId="509" xr:uid="{5999F4E7-AEA1-4A1B-A2AD-27DA71A9AAD8}"/>
    <cellStyle name="Comma 4 3 3 3" xfId="241" xr:uid="{7265F00C-C18F-4B48-AF6A-FB861D9AF253}"/>
    <cellStyle name="Comma 4 3 3 3 2" xfId="601" xr:uid="{125C6A93-8E9D-4ED4-8EEC-19BF36BC14D9}"/>
    <cellStyle name="Comma 4 3 3 4" xfId="421" xr:uid="{8183D80E-6462-450C-867F-15599E6AD550}"/>
    <cellStyle name="Comma 4 3 4" xfId="97" xr:uid="{E867D718-3CAF-4AA1-98C0-370AA55C646A}"/>
    <cellStyle name="Comma 4 3 4 2" xfId="277" xr:uid="{E63FE59D-C997-4333-BAED-91421C76AA0C}"/>
    <cellStyle name="Comma 4 3 4 2 2" xfId="637" xr:uid="{C65E4075-5851-47A6-B064-A4C1770B3AA9}"/>
    <cellStyle name="Comma 4 3 4 3" xfId="457" xr:uid="{AC1C24AB-2D4B-4103-8AC1-9E0A3FD2D365}"/>
    <cellStyle name="Comma 4 3 5" xfId="117" xr:uid="{01D5C5D3-CB9A-47A8-BB0F-0337667D8A33}"/>
    <cellStyle name="Comma 4 3 5 2" xfId="297" xr:uid="{46ECDF0B-540C-467B-A90C-A99116082E3D}"/>
    <cellStyle name="Comma 4 3 5 2 2" xfId="657" xr:uid="{F71800E8-1DC5-4CE1-B98F-E2394A84B540}"/>
    <cellStyle name="Comma 4 3 5 3" xfId="477" xr:uid="{79E480CD-15BF-4685-8F93-E269EB59E6D1}"/>
    <cellStyle name="Comma 4 3 6" xfId="169" xr:uid="{2AED41EB-7821-45E1-9A8D-9AFC965E23E1}"/>
    <cellStyle name="Comma 4 3 6 2" xfId="349" xr:uid="{89A202F5-EC99-441F-9605-D07F76C04205}"/>
    <cellStyle name="Comma 4 3 6 2 2" xfId="709" xr:uid="{CB516135-353F-417F-9A64-89D3D6A01351}"/>
    <cellStyle name="Comma 4 3 6 3" xfId="529" xr:uid="{FC2012AC-640B-4FC5-8354-3AD7FCF1CDF5}"/>
    <cellStyle name="Comma 4 3 7" xfId="205" xr:uid="{10EDF1C9-2E32-455C-9715-8262ED9159CC}"/>
    <cellStyle name="Comma 4 3 7 2" xfId="565" xr:uid="{4A650F66-F7ED-4A30-AB0A-11FF1BBBAA0A}"/>
    <cellStyle name="Comma 4 3 8" xfId="385" xr:uid="{174FABE6-4CAD-4D0A-883E-7DFD2956BF83}"/>
    <cellStyle name="Comma 4 4" xfId="14" xr:uid="{6B6CFE1D-930C-4E7C-B787-BA2C86E9FCE8}"/>
    <cellStyle name="Comma 4 4 2" xfId="55" xr:uid="{05BD71CC-A2F0-47A3-A6D0-D2CCB0825D56}"/>
    <cellStyle name="Comma 4 4 2 2" xfId="235" xr:uid="{4E57A837-D398-4D9E-A8D9-3D8D90E4F3B8}"/>
    <cellStyle name="Comma 4 4 2 2 2" xfId="595" xr:uid="{AC9ED102-9BA3-4B37-9533-F65CB42BEAB3}"/>
    <cellStyle name="Comma 4 4 2 3" xfId="415" xr:uid="{2806279C-3696-443D-8D5D-12BDB1623761}"/>
    <cellStyle name="Comma 4 4 3" xfId="91" xr:uid="{676E97F6-AB6D-414A-AE74-4F2A5A69F71F}"/>
    <cellStyle name="Comma 4 4 3 2" xfId="271" xr:uid="{C0970BAF-7293-4EF2-9980-7F360127D410}"/>
    <cellStyle name="Comma 4 4 3 2 2" xfId="631" xr:uid="{1C085C66-48F4-446C-B881-040AF07509E9}"/>
    <cellStyle name="Comma 4 4 3 3" xfId="451" xr:uid="{C518806F-0BB9-4BC2-B8ED-6442254B258D}"/>
    <cellStyle name="Comma 4 4 4" xfId="111" xr:uid="{C171DF3A-CFB2-4ED5-A44E-F5EA42EBB10B}"/>
    <cellStyle name="Comma 4 4 4 2" xfId="291" xr:uid="{10753212-053D-4C44-9840-D60338D68792}"/>
    <cellStyle name="Comma 4 4 4 2 2" xfId="651" xr:uid="{6A163412-E319-427C-8B65-F1061BB1F08F}"/>
    <cellStyle name="Comma 4 4 4 3" xfId="471" xr:uid="{5D08CB4E-7CCB-4B92-A55D-69F2667E7859}"/>
    <cellStyle name="Comma 4 4 5" xfId="163" xr:uid="{C1087913-ACAF-45F0-910A-A6944A715B89}"/>
    <cellStyle name="Comma 4 4 5 2" xfId="343" xr:uid="{E7C3B8E6-4476-428A-8D0A-2090CCBF38F7}"/>
    <cellStyle name="Comma 4 4 5 2 2" xfId="703" xr:uid="{E8F9F4C4-FFA9-4247-9BB1-D2D730120E7D}"/>
    <cellStyle name="Comma 4 4 5 3" xfId="523" xr:uid="{C79E3BAB-5CBB-4CCA-8AF4-6957FE398157}"/>
    <cellStyle name="Comma 4 4 6" xfId="199" xr:uid="{BAC2AB25-7DBD-4B16-8D50-12BEDDB278FC}"/>
    <cellStyle name="Comma 4 4 6 2" xfId="559" xr:uid="{A46608A7-7D2F-4E85-A220-EEFB6C97F7CD}"/>
    <cellStyle name="Comma 4 4 7" xfId="379" xr:uid="{8488C625-6734-4B3D-ADFB-61B922FACD49}"/>
    <cellStyle name="Comma 4 5" xfId="35" xr:uid="{587CA4EB-3499-47E3-B4AF-72CDAD829E4E}"/>
    <cellStyle name="Comma 4 5 2" xfId="71" xr:uid="{FDFC6989-3780-495B-8A63-A941F080AC77}"/>
    <cellStyle name="Comma 4 5 2 2" xfId="251" xr:uid="{887D89AD-2EB7-4ABA-A68C-BBBA5F362924}"/>
    <cellStyle name="Comma 4 5 2 2 2" xfId="611" xr:uid="{289E24E3-AD3B-44E7-82C7-174F4B27AE59}"/>
    <cellStyle name="Comma 4 5 2 3" xfId="431" xr:uid="{7B90CC41-F502-4959-AFA4-BAEAF6D85D9B}"/>
    <cellStyle name="Comma 4 5 3" xfId="127" xr:uid="{7757F76B-C5A5-408C-922A-DF4240F7CA4F}"/>
    <cellStyle name="Comma 4 5 3 2" xfId="307" xr:uid="{BBB5BD31-36EE-41B2-914C-BA019A344BF0}"/>
    <cellStyle name="Comma 4 5 3 2 2" xfId="667" xr:uid="{9D931B59-B9F2-4D4A-AA92-9DA6CFE479E4}"/>
    <cellStyle name="Comma 4 5 3 3" xfId="487" xr:uid="{FD0401F0-46FB-42C2-93B8-A817B315507F}"/>
    <cellStyle name="Comma 4 5 4" xfId="179" xr:uid="{F1A2421D-4086-4F3D-A8F2-340B1D52E7DA}"/>
    <cellStyle name="Comma 4 5 4 2" xfId="359" xr:uid="{BE983BBF-F382-40EB-83B3-ED04661DAFF4}"/>
    <cellStyle name="Comma 4 5 4 2 2" xfId="719" xr:uid="{03709D28-34FA-414E-BEE8-68DC18AD2910}"/>
    <cellStyle name="Comma 4 5 4 3" xfId="539" xr:uid="{2823CDAD-AD2E-4E45-84BB-D662A59B5D89}"/>
    <cellStyle name="Comma 4 5 5" xfId="215" xr:uid="{D1E8D5BA-5BAC-4BE9-B4BE-61E73F4165F3}"/>
    <cellStyle name="Comma 4 5 5 2" xfId="575" xr:uid="{7465D7D1-4B23-49EB-B2FE-12571B04D5CE}"/>
    <cellStyle name="Comma 4 5 6" xfId="395" xr:uid="{0D0A2B49-E65C-4B5B-9BA5-82808601212B}"/>
    <cellStyle name="Comma 4 6" xfId="47" xr:uid="{2ED6B777-4CBB-4E3D-9296-FA53262D6EE1}"/>
    <cellStyle name="Comma 4 6 2" xfId="143" xr:uid="{142F5F69-F193-4652-AF0E-A9E4E90FEA32}"/>
    <cellStyle name="Comma 4 6 2 2" xfId="323" xr:uid="{B6B188B3-1CAD-4ACF-B9E6-E6B71ED80C3B}"/>
    <cellStyle name="Comma 4 6 2 2 2" xfId="683" xr:uid="{F5CEF472-B295-4F2B-8988-ED1AE948DC05}"/>
    <cellStyle name="Comma 4 6 2 3" xfId="503" xr:uid="{3310E617-8C1A-4F4F-9EC6-28DBE31A5513}"/>
    <cellStyle name="Comma 4 6 3" xfId="227" xr:uid="{91C449B6-48C7-41B7-9655-31F4B8B30B08}"/>
    <cellStyle name="Comma 4 6 3 2" xfId="587" xr:uid="{39D13AF0-5E0C-4430-B312-200634891039}"/>
    <cellStyle name="Comma 4 6 4" xfId="407" xr:uid="{53EEB3CC-2DF9-4ED4-B9D3-E689A256C19D}"/>
    <cellStyle name="Comma 4 7" xfId="83" xr:uid="{791563B8-C006-49BF-9D0F-56B85882F203}"/>
    <cellStyle name="Comma 4 7 2" xfId="263" xr:uid="{218BFAD0-716E-4EEE-814D-0EDD817A1EFF}"/>
    <cellStyle name="Comma 4 7 2 2" xfId="623" xr:uid="{3BD9E59E-5822-47A7-9763-17BE8711BF54}"/>
    <cellStyle name="Comma 4 7 3" xfId="443" xr:uid="{2E687E6C-7E07-473A-A28D-8C174E8A7B96}"/>
    <cellStyle name="Comma 4 8" xfId="103" xr:uid="{1BF11DF6-5E30-4437-A5A2-3876CABF9F5B}"/>
    <cellStyle name="Comma 4 8 2" xfId="283" xr:uid="{9B647471-67B6-4D62-93E8-0F45C60B2C22}"/>
    <cellStyle name="Comma 4 8 2 2" xfId="643" xr:uid="{D830F957-1F8E-4FF1-BDAC-D301D8DDB538}"/>
    <cellStyle name="Comma 4 8 3" xfId="463" xr:uid="{1707F539-4306-4682-9EC0-DFE3D29AFCF0}"/>
    <cellStyle name="Comma 4 9" xfId="155" xr:uid="{048A403C-50D7-46FB-B69C-ED35D0D4FAFF}"/>
    <cellStyle name="Comma 4 9 2" xfId="335" xr:uid="{3E845B67-393E-41CD-BE3F-FB9FEA9879BC}"/>
    <cellStyle name="Comma 4 9 2 2" xfId="695" xr:uid="{34709820-756B-43D6-9C17-4AF024C8D2D4}"/>
    <cellStyle name="Comma 4 9 3" xfId="515" xr:uid="{FED5F6C2-70CB-4A5B-854B-61413EADA91D}"/>
    <cellStyle name="Comma 5" xfId="10" xr:uid="{107D789C-CE5C-4276-AF01-5E85A90D90EC}"/>
    <cellStyle name="Comma 5 2" xfId="5" xr:uid="{75B42935-18AC-42EC-A34C-29B78B544D1A}"/>
    <cellStyle name="Comma 5 2 2" xfId="25" xr:uid="{9485BEE4-A27B-4F79-9051-82EA53E33AA3}"/>
    <cellStyle name="Comma 5 2 2 2" xfId="62" xr:uid="{64132FC6-A513-4BD9-B3FC-6DA8888D9D51}"/>
    <cellStyle name="Comma 5 2 2 2 2" xfId="242" xr:uid="{520D7159-9A91-46FB-AFDA-EA41C8FD177F}"/>
    <cellStyle name="Comma 5 2 2 2 2 2" xfId="602" xr:uid="{745AE37F-9A58-4A57-83B6-96517015535B}"/>
    <cellStyle name="Comma 5 2 2 2 3" xfId="422" xr:uid="{D1CF7C54-F1FB-4AEC-96FD-A86D4A8BB807}"/>
    <cellStyle name="Comma 5 2 2 3" xfId="98" xr:uid="{F6757786-B791-4A2B-B497-70666D464986}"/>
    <cellStyle name="Comma 5 2 2 3 2" xfId="278" xr:uid="{ACAC3563-218B-4587-9DD9-E7C5ED107F3C}"/>
    <cellStyle name="Comma 5 2 2 3 2 2" xfId="638" xr:uid="{F62BCF79-25E3-47E5-A833-6788B8063461}"/>
    <cellStyle name="Comma 5 2 2 3 3" xfId="458" xr:uid="{A157E9E4-AAF3-4733-AF06-6C0CA0E06E30}"/>
    <cellStyle name="Comma 5 2 2 4" xfId="118" xr:uid="{5A7C1A76-9063-4613-88ED-2A5A323B5579}"/>
    <cellStyle name="Comma 5 2 2 4 2" xfId="298" xr:uid="{9409B49D-EA8D-4574-B7C6-C82C0A258C95}"/>
    <cellStyle name="Comma 5 2 2 4 2 2" xfId="658" xr:uid="{30C0FDD8-6588-4AA2-BEB2-6D6873381226}"/>
    <cellStyle name="Comma 5 2 2 4 3" xfId="478" xr:uid="{E6A8F2F4-5637-4F4C-AF5E-7AD85B711BC6}"/>
    <cellStyle name="Comma 5 2 2 5" xfId="170" xr:uid="{37831A8F-F0BF-49D7-A2A7-9D1E72E670FA}"/>
    <cellStyle name="Comma 5 2 2 5 2" xfId="350" xr:uid="{75960735-9445-4FAE-91AD-0146A55E98FF}"/>
    <cellStyle name="Comma 5 2 2 5 2 2" xfId="710" xr:uid="{31C7B590-1F41-4694-86D0-D306F4BEFC98}"/>
    <cellStyle name="Comma 5 2 2 5 3" xfId="530" xr:uid="{B229BBC5-B14B-4179-9015-7399B7CEF90B}"/>
    <cellStyle name="Comma 5 2 2 6" xfId="206" xr:uid="{23D8D11C-F659-40B6-849C-36E80B1602F8}"/>
    <cellStyle name="Comma 5 2 2 6 2" xfId="566" xr:uid="{A9C30E44-4749-4C34-8AFA-76010F335555}"/>
    <cellStyle name="Comma 5 2 2 7" xfId="386" xr:uid="{B5B177FC-A768-4294-951D-27D56D1DECF0}"/>
    <cellStyle name="Comma 5 2 3" xfId="42" xr:uid="{909AE346-D6F7-4BD1-9641-D6E3915E9239}"/>
    <cellStyle name="Comma 5 2 3 2" xfId="78" xr:uid="{181D1B5D-B5A7-4822-9640-DC829988933A}"/>
    <cellStyle name="Comma 5 2 3 2 2" xfId="258" xr:uid="{5D6B2390-1341-47A4-9B6A-ABAD2AF2E8DA}"/>
    <cellStyle name="Comma 5 2 3 2 2 2" xfId="618" xr:uid="{6FB2636A-0361-41CA-B4CF-E38EA002BED3}"/>
    <cellStyle name="Comma 5 2 3 2 3" xfId="438" xr:uid="{12C03831-63E4-4A9A-900E-E7A4511CD590}"/>
    <cellStyle name="Comma 5 2 3 3" xfId="134" xr:uid="{BFDA812C-2B88-4ECB-8516-0667A11E08A6}"/>
    <cellStyle name="Comma 5 2 3 3 2" xfId="314" xr:uid="{8E6F561A-5128-49AB-9EAC-54328EF96E18}"/>
    <cellStyle name="Comma 5 2 3 3 2 2" xfId="674" xr:uid="{1C5E2134-7A7A-4A09-9DD6-22026CA1DBF8}"/>
    <cellStyle name="Comma 5 2 3 3 3" xfId="494" xr:uid="{82A6517E-760A-4BB1-9049-BF3C9AC1AC31}"/>
    <cellStyle name="Comma 5 2 3 4" xfId="186" xr:uid="{C2F22BFD-C09B-4037-AC74-6D964DAF659C}"/>
    <cellStyle name="Comma 5 2 3 4 2" xfId="366" xr:uid="{3089E4B2-ECA5-4607-A1E0-CC219386D924}"/>
    <cellStyle name="Comma 5 2 3 4 2 2" xfId="726" xr:uid="{9F9F195D-3339-49E9-A570-72EA50D738F2}"/>
    <cellStyle name="Comma 5 2 3 4 3" xfId="546" xr:uid="{ADF3976D-2951-40F1-BF40-DCDC3E7F2B42}"/>
    <cellStyle name="Comma 5 2 3 5" xfId="222" xr:uid="{33500436-CC43-49FD-9E05-63582BB609FD}"/>
    <cellStyle name="Comma 5 2 3 5 2" xfId="582" xr:uid="{9F1777A4-40ED-450D-AECF-38EC3819FECB}"/>
    <cellStyle name="Comma 5 2 3 6" xfId="402" xr:uid="{55E010AF-45D3-4E04-AE1A-2F59E48E39FA}"/>
    <cellStyle name="Comma 5 2 4" xfId="49" xr:uid="{A4F0D489-6128-40FF-9A9C-DF954674A709}"/>
    <cellStyle name="Comma 5 2 4 2" xfId="150" xr:uid="{02D5E2C9-B3BD-4E2A-8E58-7F9916D34628}"/>
    <cellStyle name="Comma 5 2 4 2 2" xfId="330" xr:uid="{9CE94056-371A-4A20-85F1-0CFD79A6A9C8}"/>
    <cellStyle name="Comma 5 2 4 2 2 2" xfId="690" xr:uid="{4A71AEDD-5E07-4975-B195-6F3D2ED87515}"/>
    <cellStyle name="Comma 5 2 4 2 3" xfId="510" xr:uid="{55D04C31-B974-4A2D-B0EF-2A00ECF429E2}"/>
    <cellStyle name="Comma 5 2 4 3" xfId="229" xr:uid="{4DBE6689-6964-48BC-AAEF-0FE83924C4A5}"/>
    <cellStyle name="Comma 5 2 4 3 2" xfId="589" xr:uid="{716E09CD-273B-48F7-A6A7-CB86E5C0EA8A}"/>
    <cellStyle name="Comma 5 2 4 4" xfId="409" xr:uid="{5571DD40-51F5-4C95-B2B4-012C5CB71AD2}"/>
    <cellStyle name="Comma 5 2 5" xfId="85" xr:uid="{71434967-C8D1-41E8-BEBB-0B0A989A724A}"/>
    <cellStyle name="Comma 5 2 5 2" xfId="265" xr:uid="{69988896-91F3-4940-85A3-5A88F4B7CE33}"/>
    <cellStyle name="Comma 5 2 5 2 2" xfId="625" xr:uid="{5E0F2B73-91F9-4811-9CB7-E7DC40E7627A}"/>
    <cellStyle name="Comma 5 2 5 3" xfId="445" xr:uid="{BF2BBBB6-40A9-4A16-BA4C-D6DCAA66D5F2}"/>
    <cellStyle name="Comma 5 2 6" xfId="105" xr:uid="{82B0AD34-C6BD-4F2C-81B3-E5DEB6424708}"/>
    <cellStyle name="Comma 5 2 6 2" xfId="285" xr:uid="{00F7CE49-6636-4B5C-BF13-1D5EC72F6C43}"/>
    <cellStyle name="Comma 5 2 6 2 2" xfId="645" xr:uid="{DCED2919-7C85-4921-A77D-8301EA7E5B29}"/>
    <cellStyle name="Comma 5 2 6 3" xfId="465" xr:uid="{9D1AEE3F-8244-4F70-8AA1-78FAB69A9612}"/>
    <cellStyle name="Comma 5 2 7" xfId="157" xr:uid="{258C8C94-889C-43AD-B44E-72E4745C1145}"/>
    <cellStyle name="Comma 5 2 7 2" xfId="337" xr:uid="{55E11F59-EC02-47F3-AAB8-FB0E885F08AB}"/>
    <cellStyle name="Comma 5 2 7 2 2" xfId="697" xr:uid="{00FEBC14-0CF4-4839-B4B1-C1F8EE493DD8}"/>
    <cellStyle name="Comma 5 2 7 3" xfId="517" xr:uid="{5BF31A03-E787-4CBD-BBD8-CB73ADBE3FF0}"/>
    <cellStyle name="Comma 5 2 8" xfId="193" xr:uid="{A39D91EF-2DA0-4A55-8FB2-39010EE28D29}"/>
    <cellStyle name="Comma 5 2 8 2" xfId="553" xr:uid="{8BB30B22-E494-4C3C-A1A0-C59515ECF767}"/>
    <cellStyle name="Comma 5 2 9" xfId="373" xr:uid="{CB72DE2C-420B-44E2-BAA8-58CC4FA35994}"/>
    <cellStyle name="Comma 5 3" xfId="32" xr:uid="{0B3A516A-A4AC-43BF-8220-41F792180028}"/>
    <cellStyle name="Comma 5 3 2" xfId="68" xr:uid="{431157E4-3B01-422D-9004-4E719F36F445}"/>
    <cellStyle name="Comma 5 3 2 2" xfId="248" xr:uid="{EEEB331D-2B2F-402B-BB0C-576AE6A9C2C1}"/>
    <cellStyle name="Comma 5 3 2 2 2" xfId="608" xr:uid="{D1B71802-AAC6-49FA-97C3-DD07BD898986}"/>
    <cellStyle name="Comma 5 3 2 3" xfId="428" xr:uid="{BA795F40-4A09-4E70-9845-32ABBEB3AF51}"/>
    <cellStyle name="Comma 5 3 3" xfId="124" xr:uid="{2CE745BC-34E2-4F7C-9FFC-CADE96E835F9}"/>
    <cellStyle name="Comma 5 3 3 2" xfId="304" xr:uid="{8A537852-316B-4395-BCDB-F5344D9B117C}"/>
    <cellStyle name="Comma 5 3 3 2 2" xfId="664" xr:uid="{53EBBD98-1DF5-4882-A48E-C31E87AB02F5}"/>
    <cellStyle name="Comma 5 3 3 3" xfId="484" xr:uid="{2FAF1C31-5755-4B74-88FD-CE208EA83F22}"/>
    <cellStyle name="Comma 5 3 4" xfId="176" xr:uid="{B947F6EE-2D31-4EC3-B7D1-976100893B5C}"/>
    <cellStyle name="Comma 5 3 4 2" xfId="356" xr:uid="{806A76E1-B171-4A33-894E-EFA1ACA3C249}"/>
    <cellStyle name="Comma 5 3 4 2 2" xfId="716" xr:uid="{E9013F6C-951B-4D81-8842-3E50EE661C8D}"/>
    <cellStyle name="Comma 5 3 4 3" xfId="536" xr:uid="{80DB0B1F-9754-4DB1-BE80-666DC4BE7DAD}"/>
    <cellStyle name="Comma 5 3 5" xfId="212" xr:uid="{CFAF7FDB-0FC4-483B-B5C6-E9BE1D6CA091}"/>
    <cellStyle name="Comma 5 3 5 2" xfId="572" xr:uid="{34D9C316-E9B2-4B7A-9C7D-1F24F0118C9B}"/>
    <cellStyle name="Comma 5 3 6" xfId="392" xr:uid="{6863AD3D-CEFA-4C58-ACC4-70CF59AE2097}"/>
    <cellStyle name="Comma 5 4" xfId="52" xr:uid="{25E881AF-2523-4271-B993-6880EDDF1371}"/>
    <cellStyle name="Comma 5 4 2" xfId="140" xr:uid="{F827FF5F-2611-467C-B5A0-CED1BF9F95CE}"/>
    <cellStyle name="Comma 5 4 2 2" xfId="320" xr:uid="{697DAA67-34DE-4252-884D-C4E5DB92F3AC}"/>
    <cellStyle name="Comma 5 4 2 2 2" xfId="680" xr:uid="{31765CC5-5677-4D27-94F1-5518451F1A59}"/>
    <cellStyle name="Comma 5 4 2 3" xfId="500" xr:uid="{BC636E0A-8B6D-4C3C-9C00-D9AFFA871786}"/>
    <cellStyle name="Comma 5 4 3" xfId="232" xr:uid="{B837CC04-5FFB-4B84-BCF3-4D5695022BF6}"/>
    <cellStyle name="Comma 5 4 3 2" xfId="592" xr:uid="{6A906335-C822-4FCB-9829-E14D1778A252}"/>
    <cellStyle name="Comma 5 4 4" xfId="412" xr:uid="{09D06D82-2DBC-419D-8284-67207F5F42D9}"/>
    <cellStyle name="Comma 5 5" xfId="88" xr:uid="{6A19CE90-05B8-45E1-9ECB-7BB53265689C}"/>
    <cellStyle name="Comma 5 5 2" xfId="268" xr:uid="{70A909AF-65A9-43A3-883C-EB19C2647DA9}"/>
    <cellStyle name="Comma 5 5 2 2" xfId="628" xr:uid="{950DF008-3D6B-46C4-AEA9-B9BB70789653}"/>
    <cellStyle name="Comma 5 5 3" xfId="448" xr:uid="{62C9F11A-2748-4821-8A69-526F94113C7B}"/>
    <cellStyle name="Comma 5 6" xfId="108" xr:uid="{30D69C01-DDB7-42DE-B947-464A2ED81D97}"/>
    <cellStyle name="Comma 5 6 2" xfId="288" xr:uid="{A2D590D9-6B4A-4D31-97E9-FEBA37A95E57}"/>
    <cellStyle name="Comma 5 6 2 2" xfId="648" xr:uid="{828C2E13-5A78-4021-B117-3E23CA5723C9}"/>
    <cellStyle name="Comma 5 6 3" xfId="468" xr:uid="{8E1A5CD5-DEA9-4A88-9712-D1FCD1764130}"/>
    <cellStyle name="Comma 5 7" xfId="160" xr:uid="{8F31D2B4-9F8D-4FA5-AE14-AD6415E13E43}"/>
    <cellStyle name="Comma 5 7 2" xfId="340" xr:uid="{9A81194A-DF4B-45FA-9F75-FE0B89209B1F}"/>
    <cellStyle name="Comma 5 7 2 2" xfId="700" xr:uid="{26F42BA2-DF05-4627-9FAA-33C812AC0761}"/>
    <cellStyle name="Comma 5 7 3" xfId="520" xr:uid="{1F616B95-B9F5-4325-824F-6921AEFFCD49}"/>
    <cellStyle name="Comma 5 8" xfId="196" xr:uid="{E0E792AA-81D0-42A7-8DE1-E6627672E25D}"/>
    <cellStyle name="Comma 5 8 2" xfId="556" xr:uid="{6493D9E4-9808-494D-B745-35428232FBCB}"/>
    <cellStyle name="Comma 5 9" xfId="376" xr:uid="{B9C38BB3-2DAF-4849-8406-076DD53A4B93}"/>
    <cellStyle name="Comma 6" xfId="21" xr:uid="{852577D2-364F-460C-81ED-7FB671EA6101}"/>
    <cellStyle name="Comma 6 2" xfId="38" xr:uid="{780280E8-0EDE-49F3-B2DD-B2C8095C56A9}"/>
    <cellStyle name="Comma 6 2 2" xfId="74" xr:uid="{1F5AB87C-B512-47FA-9988-BA91C6032A98}"/>
    <cellStyle name="Comma 6 2 2 2" xfId="254" xr:uid="{EED8868E-F3CF-4D00-9B8B-351469BA88B2}"/>
    <cellStyle name="Comma 6 2 2 2 2" xfId="614" xr:uid="{E6BC2967-3F30-4FA3-B02D-1F0C7D0D361B}"/>
    <cellStyle name="Comma 6 2 2 3" xfId="434" xr:uid="{9C35E4E3-E010-4A70-A793-D08662AD4585}"/>
    <cellStyle name="Comma 6 2 3" xfId="130" xr:uid="{257FF49B-19BC-4D14-9601-F10976B10022}"/>
    <cellStyle name="Comma 6 2 3 2" xfId="310" xr:uid="{E82BF39F-596B-4588-B9A8-2AF44B0B3437}"/>
    <cellStyle name="Comma 6 2 3 2 2" xfId="670" xr:uid="{E5215668-F28F-4F90-AF40-E06F5F93F07C}"/>
    <cellStyle name="Comma 6 2 3 3" xfId="490" xr:uid="{3D6C4C4A-DB78-49A8-93B1-A1F1A93A51B0}"/>
    <cellStyle name="Comma 6 2 4" xfId="182" xr:uid="{EFA293B0-F41D-44AA-B108-A84C68452723}"/>
    <cellStyle name="Comma 6 2 4 2" xfId="362" xr:uid="{EDC788AD-B28F-475A-A2E4-6554D9ED0E73}"/>
    <cellStyle name="Comma 6 2 4 2 2" xfId="722" xr:uid="{A1473A40-EB30-4934-9FA1-8BB2328541BB}"/>
    <cellStyle name="Comma 6 2 4 3" xfId="542" xr:uid="{6FE0DA82-CF75-458B-966B-EC1864C8095F}"/>
    <cellStyle name="Comma 6 2 5" xfId="218" xr:uid="{8B63109D-C972-4057-B0C2-558472C1AF76}"/>
    <cellStyle name="Comma 6 2 5 2" xfId="578" xr:uid="{FF5227AE-9108-4DAB-A5F4-AFD38A66E1EA}"/>
    <cellStyle name="Comma 6 2 6" xfId="398" xr:uid="{0DEC80C9-6F0D-446F-8235-2C1E03DA913F}"/>
    <cellStyle name="Comma 6 3" xfId="58" xr:uid="{D3E3BF07-9E36-4871-BFAA-808238B7352F}"/>
    <cellStyle name="Comma 6 3 2" xfId="146" xr:uid="{7EDA496A-C7C7-4DB9-A070-87B9CE4DCBCA}"/>
    <cellStyle name="Comma 6 3 2 2" xfId="326" xr:uid="{CA907D28-F6B8-4266-9DC6-BBC1E64F2ABC}"/>
    <cellStyle name="Comma 6 3 2 2 2" xfId="686" xr:uid="{FA20114A-2B2B-45C0-99F9-05DEB2C4ADDE}"/>
    <cellStyle name="Comma 6 3 2 3" xfId="506" xr:uid="{9CCCBD13-0BBA-4E9F-AABB-0DCAD23149DB}"/>
    <cellStyle name="Comma 6 3 3" xfId="238" xr:uid="{EC585E55-1CF7-4E6A-9B62-4BB470CCE06D}"/>
    <cellStyle name="Comma 6 3 3 2" xfId="598" xr:uid="{83469D10-CF76-4609-8D4B-38580668AB6E}"/>
    <cellStyle name="Comma 6 3 4" xfId="418" xr:uid="{1D6539D3-B00F-487C-BDB0-7F7A0555AC3A}"/>
    <cellStyle name="Comma 6 4" xfId="94" xr:uid="{0D02BF47-07A5-4F91-9844-1C2B0280809B}"/>
    <cellStyle name="Comma 6 4 2" xfId="274" xr:uid="{4A76BA43-3C77-4D18-93CA-5211B716BDDC}"/>
    <cellStyle name="Comma 6 4 2 2" xfId="634" xr:uid="{6F0E9507-E09C-495E-B936-290CD5F1681D}"/>
    <cellStyle name="Comma 6 4 3" xfId="454" xr:uid="{D3889475-6418-4B18-8531-FC02DE6BB69E}"/>
    <cellStyle name="Comma 6 5" xfId="114" xr:uid="{F2197E18-C3CC-414F-86FB-DD4B996B5846}"/>
    <cellStyle name="Comma 6 5 2" xfId="294" xr:uid="{235F7C6B-A943-44DC-AAE3-69546B9967CF}"/>
    <cellStyle name="Comma 6 5 2 2" xfId="654" xr:uid="{C51B576C-432C-40CA-8720-F75DFC00F58C}"/>
    <cellStyle name="Comma 6 5 3" xfId="474" xr:uid="{5363274F-266C-4440-B354-F8AF49981FDD}"/>
    <cellStyle name="Comma 6 6" xfId="166" xr:uid="{A6BDCC2F-85CE-4E0F-8BE1-0CE6C8CD9B25}"/>
    <cellStyle name="Comma 6 6 2" xfId="346" xr:uid="{D6B193FE-AD96-42F0-87B0-F44E3AD5E9E1}"/>
    <cellStyle name="Comma 6 6 2 2" xfId="706" xr:uid="{06BEDA3A-03B1-434D-9681-78D518359CAF}"/>
    <cellStyle name="Comma 6 6 3" xfId="526" xr:uid="{61FA290E-AABD-40A1-A649-BC3EB4186073}"/>
    <cellStyle name="Comma 6 7" xfId="202" xr:uid="{B8F57ECC-C7C9-45DC-8C17-967CED1880E1}"/>
    <cellStyle name="Comma 6 7 2" xfId="562" xr:uid="{34C08ED6-D61B-490C-A105-EF485BADEFBA}"/>
    <cellStyle name="Comma 6 8" xfId="382" xr:uid="{64453B45-C91F-46AC-B755-803712AA1293}"/>
    <cellStyle name="Comma 7" xfId="6" xr:uid="{D7EC0577-CCE3-453D-880F-3C59B6E900A2}"/>
    <cellStyle name="Comma 7 2" xfId="50" xr:uid="{B3DDD2E4-35BB-41C2-A672-B1D7ADA34B29}"/>
    <cellStyle name="Comma 7 2 2" xfId="230" xr:uid="{C2C100AE-DCD7-47F4-AB80-8A761952927E}"/>
    <cellStyle name="Comma 7 2 2 2" xfId="590" xr:uid="{51D3598D-9FB5-4C96-850D-BBE515DDC4FC}"/>
    <cellStyle name="Comma 7 2 3" xfId="410" xr:uid="{1B49FE07-C600-4297-9E64-4FD23EDBBCC1}"/>
    <cellStyle name="Comma 7 3" xfId="86" xr:uid="{16FDFDBE-209C-4D98-B873-26ABAD8DA940}"/>
    <cellStyle name="Comma 7 3 2" xfId="266" xr:uid="{15EA8026-384B-413B-B2B8-76AEF2D661F4}"/>
    <cellStyle name="Comma 7 3 2 2" xfId="626" xr:uid="{6C35EB86-B785-40FA-AD82-AD7C90B9460F}"/>
    <cellStyle name="Comma 7 3 3" xfId="446" xr:uid="{D19BAFDD-BB17-414E-BDC1-07A7EBA3D12B}"/>
    <cellStyle name="Comma 7 4" xfId="106" xr:uid="{6CBE72D3-F6A3-42DA-BC50-E2CC1C5B61DC}"/>
    <cellStyle name="Comma 7 4 2" xfId="286" xr:uid="{22AA2426-A65F-401A-8DC9-F935F1934BD3}"/>
    <cellStyle name="Comma 7 4 2 2" xfId="646" xr:uid="{040B0DE4-B191-457A-A8DF-D00779D83B77}"/>
    <cellStyle name="Comma 7 4 3" xfId="466" xr:uid="{8C1F5469-3B1D-4FED-B61D-DE30613C19D0}"/>
    <cellStyle name="Comma 7 5" xfId="158" xr:uid="{E2420B88-D080-4661-88B9-456DE74673AE}"/>
    <cellStyle name="Comma 7 5 2" xfId="338" xr:uid="{51C5C686-649A-4588-A9B1-63AB7BC03CC3}"/>
    <cellStyle name="Comma 7 5 2 2" xfId="698" xr:uid="{97F5C2C8-3783-4A48-AACE-EF6049716D9F}"/>
    <cellStyle name="Comma 7 5 3" xfId="518" xr:uid="{53FA4F5F-DF0D-48EB-A87D-91A720FE6E1D}"/>
    <cellStyle name="Comma 7 6" xfId="194" xr:uid="{22850356-DD8C-4FFC-8C30-F30E872F9226}"/>
    <cellStyle name="Comma 7 6 2" xfId="554" xr:uid="{912B943E-8F2F-47BB-8CD5-22774848FC59}"/>
    <cellStyle name="Comma 7 7" xfId="374" xr:uid="{96C0CCB7-A72C-4EBE-AC5C-0143D6452FAD}"/>
    <cellStyle name="Comma 8" xfId="30" xr:uid="{302A3806-5347-45BB-840A-41B279F783ED}"/>
    <cellStyle name="Comma 8 2" xfId="66" xr:uid="{71778286-1314-4DA3-86B5-5DEB922102BD}"/>
    <cellStyle name="Comma 8 2 2" xfId="246" xr:uid="{0B27B523-A490-4B0F-A7EA-32EBA3759802}"/>
    <cellStyle name="Comma 8 2 2 2" xfId="606" xr:uid="{E60CE966-90E7-4466-8BA4-D67D966829CF}"/>
    <cellStyle name="Comma 8 2 3" xfId="426" xr:uid="{D249D3C1-9B21-4C6B-9E38-F79FC889A5A5}"/>
    <cellStyle name="Comma 8 3" xfId="122" xr:uid="{7E5108C8-1E47-4C1E-B4A9-AC6E39351FEE}"/>
    <cellStyle name="Comma 8 3 2" xfId="302" xr:uid="{21FC7F0C-D529-40BF-BC34-EA62C5777EAA}"/>
    <cellStyle name="Comma 8 3 2 2" xfId="662" xr:uid="{C9CA8598-F54B-4D98-802D-D9184FBDDEE4}"/>
    <cellStyle name="Comma 8 3 3" xfId="482" xr:uid="{027BAE3F-82BB-43D6-8FD6-862DA23657FD}"/>
    <cellStyle name="Comma 8 4" xfId="174" xr:uid="{F878D9E4-7E9D-434C-8914-F8917C7918D2}"/>
    <cellStyle name="Comma 8 4 2" xfId="354" xr:uid="{E4497BD9-20C2-4AB2-BFE7-8302CB7D12D0}"/>
    <cellStyle name="Comma 8 4 2 2" xfId="714" xr:uid="{1D3A5911-F945-4F2F-93AC-84CE639142AF}"/>
    <cellStyle name="Comma 8 4 3" xfId="534" xr:uid="{FC048BD7-9EA2-44D2-8DD4-71841608416D}"/>
    <cellStyle name="Comma 8 5" xfId="210" xr:uid="{63AF53A7-7C67-4829-849E-D89E4D0579B3}"/>
    <cellStyle name="Comma 8 5 2" xfId="570" xr:uid="{ABBD079D-3CC3-4DD5-B5A3-8FD079682725}"/>
    <cellStyle name="Comma 8 6" xfId="390" xr:uid="{EAB35264-F510-496B-A3C5-E318B02ABEA8}"/>
    <cellStyle name="Comma 9" xfId="46" xr:uid="{4ABB3478-5E7C-4294-8525-DCBF08B0AB19}"/>
    <cellStyle name="Comma 9 2" xfId="138" xr:uid="{477609C7-7BEF-4B1E-9595-A0241E928330}"/>
    <cellStyle name="Comma 9 2 2" xfId="318" xr:uid="{4DB371BD-F600-4557-9A80-E296223B398B}"/>
    <cellStyle name="Comma 9 2 2 2" xfId="678" xr:uid="{C71F48B9-6025-4318-8606-6BD46D828B75}"/>
    <cellStyle name="Comma 9 2 3" xfId="498" xr:uid="{D756E996-0D9A-4823-9D66-033E46DE979D}"/>
    <cellStyle name="Comma 9 3" xfId="226" xr:uid="{76A18700-D2A9-465C-A917-46E420E6DCA3}"/>
    <cellStyle name="Comma 9 3 2" xfId="586" xr:uid="{9AEC1CE2-82D9-4578-B494-966B0CF439E2}"/>
    <cellStyle name="Comma 9 4" xfId="406" xr:uid="{9CED64A0-4EE7-4B99-8FF1-2E1FD9294CC2}"/>
    <cellStyle name="Normal" xfId="0" builtinId="0"/>
    <cellStyle name="Normal 2" xfId="7" xr:uid="{F4AC9822-71E4-4EDE-AEF2-6193876B242B}"/>
    <cellStyle name="Normal 2 2" xfId="9" xr:uid="{6B9B0987-F1E7-45B3-9A0B-A0ED6282B762}"/>
    <cellStyle name="Normal 2 2 2" xfId="12" xr:uid="{D33FCBAF-77E3-4BEB-B683-FE35725F5AD3}"/>
    <cellStyle name="Normal 2 3" xfId="15" xr:uid="{B8B1CC8B-F188-4445-8F3B-F73B5A7260EE}"/>
    <cellStyle name="Normal 2 3 2" xfId="20" xr:uid="{C29EB969-38A6-4932-995D-ADA0B8B8D85A}"/>
    <cellStyle name="Normal 3" xfId="16" xr:uid="{2C3B9D77-7F8C-44C4-A3ED-BA708AFA7EFE}"/>
    <cellStyle name="Normal 4" xfId="17" xr:uid="{599C9BA9-4631-4AC0-ACA1-95583B97B16F}"/>
    <cellStyle name="Normal 4 2" xfId="29" xr:uid="{74FDC213-5C4F-4139-95EB-A585BF1382B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X150"/>
  <sheetViews>
    <sheetView tabSelected="1" zoomScale="80" zoomScaleNormal="80" workbookViewId="0">
      <selection activeCell="C12" sqref="C12"/>
    </sheetView>
  </sheetViews>
  <sheetFormatPr defaultColWidth="14.81640625" defaultRowHeight="15" x14ac:dyDescent="0.3"/>
  <cols>
    <col min="1" max="1" width="10.7265625" style="11" customWidth="1"/>
    <col min="2" max="2" width="10" style="2" bestFit="1" customWidth="1"/>
    <col min="3" max="3" width="59.08984375" style="2" bestFit="1" customWidth="1"/>
    <col min="4" max="4" width="27.453125" style="2" bestFit="1" customWidth="1"/>
    <col min="5" max="6" width="12.81640625" style="6" customWidth="1"/>
    <col min="7" max="10" width="12.81640625" style="2" customWidth="1"/>
    <col min="11" max="11" width="9.7265625" style="2" bestFit="1" customWidth="1"/>
    <col min="12" max="12" width="9.6328125" style="2" bestFit="1" customWidth="1"/>
    <col min="13" max="13" width="10.6328125" style="2" bestFit="1" customWidth="1"/>
    <col min="14" max="14" width="40.1796875" style="9" customWidth="1"/>
    <col min="15" max="15" width="14.81640625" style="9" customWidth="1"/>
    <col min="16" max="16" width="11.08984375" style="2" bestFit="1" customWidth="1"/>
    <col min="17" max="17" width="39.81640625" style="2" bestFit="1" customWidth="1"/>
    <col min="18" max="18" width="12.6328125" style="2" bestFit="1" customWidth="1"/>
    <col min="19" max="19" width="14.6328125" style="2" bestFit="1" customWidth="1"/>
    <col min="20" max="21" width="13.453125" style="2" bestFit="1" customWidth="1"/>
    <col min="22" max="22" width="12.1796875" style="2" bestFit="1" customWidth="1"/>
    <col min="23" max="23" width="13.6328125" style="2" bestFit="1" customWidth="1"/>
    <col min="24" max="24" width="36.08984375" style="2" bestFit="1" customWidth="1"/>
    <col min="25" max="16384" width="14.81640625" style="2"/>
  </cols>
  <sheetData>
    <row r="1" spans="1:24" s="1" customFormat="1" x14ac:dyDescent="0.3">
      <c r="A1" s="10" t="s">
        <v>23</v>
      </c>
      <c r="E1" s="5"/>
      <c r="F1" s="5"/>
      <c r="N1" s="8"/>
      <c r="O1" s="8"/>
    </row>
    <row r="2" spans="1:24" s="1" customFormat="1" x14ac:dyDescent="0.3">
      <c r="A2" s="10"/>
      <c r="E2" s="5"/>
      <c r="F2" s="5"/>
      <c r="N2" s="8"/>
      <c r="O2" s="8"/>
    </row>
    <row r="3" spans="1:24" s="1" customFormat="1" x14ac:dyDescent="0.3">
      <c r="A3" s="10" t="s">
        <v>32</v>
      </c>
      <c r="E3" s="5"/>
      <c r="F3" s="5"/>
      <c r="N3" s="8"/>
      <c r="O3" s="8"/>
    </row>
    <row r="5" spans="1:24" s="4" customFormat="1" ht="60" x14ac:dyDescent="0.35">
      <c r="A5" s="3" t="s">
        <v>0</v>
      </c>
      <c r="B5" s="18" t="s">
        <v>1</v>
      </c>
      <c r="C5" s="3" t="s">
        <v>2</v>
      </c>
      <c r="D5" s="3" t="s">
        <v>3</v>
      </c>
      <c r="E5" s="7" t="s">
        <v>4</v>
      </c>
      <c r="F5" s="7" t="s">
        <v>5</v>
      </c>
      <c r="G5" s="3" t="s">
        <v>6</v>
      </c>
      <c r="H5" s="3" t="s">
        <v>18</v>
      </c>
      <c r="I5" s="3" t="s">
        <v>19</v>
      </c>
      <c r="J5" s="3" t="s">
        <v>7</v>
      </c>
      <c r="K5" s="3" t="s">
        <v>20</v>
      </c>
      <c r="L5" s="3" t="s">
        <v>21</v>
      </c>
      <c r="M5" s="3" t="s">
        <v>22</v>
      </c>
      <c r="N5" s="3" t="s">
        <v>8</v>
      </c>
      <c r="O5" s="3" t="s">
        <v>24</v>
      </c>
      <c r="P5" s="3" t="s">
        <v>9</v>
      </c>
      <c r="Q5" s="3" t="s">
        <v>10</v>
      </c>
      <c r="R5" s="3" t="s">
        <v>11</v>
      </c>
      <c r="S5" s="3" t="s">
        <v>12</v>
      </c>
      <c r="T5" s="3" t="s">
        <v>13</v>
      </c>
      <c r="U5" s="3" t="s">
        <v>14</v>
      </c>
      <c r="V5" s="3" t="s">
        <v>15</v>
      </c>
      <c r="W5" s="3" t="s">
        <v>16</v>
      </c>
      <c r="X5" s="3" t="s">
        <v>17</v>
      </c>
    </row>
    <row r="6" spans="1:24" s="1" customFormat="1" x14ac:dyDescent="0.3">
      <c r="A6" s="11">
        <v>1</v>
      </c>
      <c r="B6" s="25" t="s">
        <v>25</v>
      </c>
      <c r="C6" s="12" t="s">
        <v>26</v>
      </c>
      <c r="D6" s="36" t="s">
        <v>27</v>
      </c>
      <c r="E6" s="6">
        <v>8.5</v>
      </c>
      <c r="F6" s="28">
        <v>9.44</v>
      </c>
      <c r="G6" s="13">
        <f t="shared" ref="G6" si="0">(F6-E6)/F6</f>
        <v>9.9576271186440635E-2</v>
      </c>
      <c r="H6" s="6">
        <v>8.5</v>
      </c>
      <c r="I6" s="6">
        <v>2.8319999999999999</v>
      </c>
      <c r="J6" s="14">
        <f>(I6-(H6-0.5))/I6</f>
        <v>-1.8248587570621471</v>
      </c>
      <c r="K6" s="19">
        <f>(F6-I6)/F6</f>
        <v>0.7</v>
      </c>
      <c r="L6" s="27">
        <v>0</v>
      </c>
      <c r="M6" s="28">
        <v>9.44</v>
      </c>
      <c r="N6" s="17" t="s">
        <v>28</v>
      </c>
      <c r="O6" s="15"/>
      <c r="P6" s="11" t="s">
        <v>29</v>
      </c>
      <c r="Q6" s="11" t="s">
        <v>30</v>
      </c>
      <c r="X6" s="1" t="s">
        <v>31</v>
      </c>
    </row>
    <row r="7" spans="1:24" s="1" customFormat="1" x14ac:dyDescent="0.3">
      <c r="A7" s="11"/>
      <c r="B7" s="25"/>
      <c r="C7" s="12"/>
      <c r="D7" s="36"/>
      <c r="E7" s="6"/>
      <c r="F7" s="28"/>
      <c r="G7" s="13"/>
      <c r="H7" s="26"/>
      <c r="I7" s="6"/>
      <c r="J7" s="14"/>
      <c r="K7" s="19"/>
      <c r="L7" s="27"/>
      <c r="M7" s="27"/>
      <c r="N7" s="17"/>
      <c r="O7" s="15"/>
      <c r="P7" s="11"/>
      <c r="Q7" s="11"/>
    </row>
    <row r="8" spans="1:24" x14ac:dyDescent="0.3">
      <c r="B8" s="25"/>
      <c r="C8" s="12"/>
      <c r="D8" s="36"/>
      <c r="F8" s="28"/>
      <c r="G8" s="13"/>
      <c r="H8" s="26"/>
      <c r="I8" s="6"/>
      <c r="J8" s="14"/>
      <c r="K8" s="19"/>
      <c r="L8" s="27"/>
      <c r="M8" s="27"/>
      <c r="N8" s="17"/>
      <c r="O8" s="15"/>
      <c r="P8" s="11"/>
      <c r="Q8" s="11"/>
    </row>
    <row r="9" spans="1:24" x14ac:dyDescent="0.3">
      <c r="B9" s="25"/>
      <c r="C9" s="12"/>
      <c r="D9" s="36"/>
      <c r="F9" s="28"/>
      <c r="G9" s="13"/>
      <c r="H9" s="26"/>
      <c r="I9" s="6"/>
      <c r="J9" s="14"/>
      <c r="K9" s="19"/>
      <c r="L9" s="27"/>
      <c r="M9" s="27"/>
      <c r="N9" s="17"/>
      <c r="O9" s="15"/>
      <c r="P9" s="11"/>
      <c r="Q9" s="11"/>
    </row>
    <row r="10" spans="1:24" x14ac:dyDescent="0.3">
      <c r="B10" s="25"/>
      <c r="C10" s="12"/>
      <c r="D10" s="36"/>
      <c r="F10" s="28"/>
      <c r="G10" s="13"/>
      <c r="H10" s="26"/>
      <c r="I10" s="6"/>
      <c r="J10" s="14"/>
      <c r="K10" s="19"/>
      <c r="L10" s="27"/>
      <c r="M10" s="27"/>
      <c r="N10" s="17"/>
      <c r="O10" s="15"/>
      <c r="P10" s="11"/>
      <c r="Q10" s="11"/>
    </row>
    <row r="11" spans="1:24" x14ac:dyDescent="0.3">
      <c r="B11" s="25"/>
      <c r="C11" s="12"/>
      <c r="D11" s="36"/>
      <c r="F11" s="28"/>
      <c r="G11" s="13"/>
      <c r="H11" s="26"/>
      <c r="I11" s="6"/>
      <c r="J11" s="14"/>
      <c r="K11" s="19"/>
      <c r="L11" s="27"/>
      <c r="M11" s="27"/>
      <c r="N11" s="17"/>
      <c r="O11" s="15"/>
      <c r="P11" s="11"/>
      <c r="Q11" s="11"/>
    </row>
    <row r="12" spans="1:24" x14ac:dyDescent="0.3">
      <c r="B12" s="25"/>
      <c r="C12" s="12"/>
      <c r="D12" s="36"/>
      <c r="F12" s="28"/>
      <c r="G12" s="13"/>
      <c r="H12" s="26"/>
      <c r="I12" s="6"/>
      <c r="J12" s="14"/>
      <c r="K12" s="19"/>
      <c r="L12" s="27"/>
      <c r="M12" s="27"/>
      <c r="N12" s="17"/>
      <c r="O12" s="15"/>
      <c r="P12" s="11"/>
      <c r="Q12" s="11"/>
    </row>
    <row r="13" spans="1:24" x14ac:dyDescent="0.3">
      <c r="B13" s="25"/>
      <c r="C13" s="12"/>
      <c r="D13" s="36"/>
      <c r="F13" s="28"/>
      <c r="G13" s="13"/>
      <c r="H13" s="26"/>
      <c r="I13" s="6"/>
      <c r="J13" s="14"/>
      <c r="K13" s="19"/>
      <c r="L13" s="27"/>
      <c r="M13" s="27"/>
      <c r="N13" s="17"/>
      <c r="O13" s="15"/>
      <c r="P13" s="11"/>
      <c r="Q13" s="11"/>
    </row>
    <row r="14" spans="1:24" x14ac:dyDescent="0.3">
      <c r="B14" s="25"/>
      <c r="C14" s="12"/>
      <c r="D14" s="36"/>
      <c r="F14" s="28"/>
      <c r="G14" s="13"/>
      <c r="H14" s="38"/>
      <c r="I14" s="6"/>
      <c r="J14" s="30"/>
      <c r="K14" s="19"/>
      <c r="L14" s="27"/>
      <c r="M14" s="27"/>
      <c r="N14" s="17"/>
      <c r="O14" s="15"/>
      <c r="P14" s="11"/>
      <c r="Q14" s="11"/>
    </row>
    <row r="15" spans="1:24" x14ac:dyDescent="0.3">
      <c r="B15" s="25"/>
      <c r="C15" s="11"/>
      <c r="D15" s="12"/>
      <c r="F15" s="28"/>
      <c r="G15" s="13"/>
      <c r="H15" s="6"/>
      <c r="I15" s="29"/>
      <c r="J15" s="32"/>
      <c r="K15" s="19"/>
      <c r="L15" s="32"/>
      <c r="M15" s="29"/>
      <c r="O15" s="15"/>
      <c r="P15" s="11"/>
      <c r="Q15" s="11"/>
    </row>
    <row r="16" spans="1:24" s="1" customFormat="1" x14ac:dyDescent="0.3">
      <c r="A16" s="11"/>
      <c r="B16" s="25"/>
      <c r="C16" s="12"/>
      <c r="D16" s="36"/>
      <c r="E16" s="6"/>
      <c r="F16" s="28"/>
      <c r="G16" s="13"/>
      <c r="H16" s="26"/>
      <c r="I16" s="6"/>
      <c r="J16" s="14"/>
      <c r="K16" s="19"/>
      <c r="L16" s="27"/>
      <c r="M16" s="27"/>
      <c r="N16" s="17"/>
      <c r="O16" s="15"/>
      <c r="P16" s="11"/>
      <c r="Q16" s="11"/>
    </row>
    <row r="17" spans="1:24" s="1" customFormat="1" x14ac:dyDescent="0.3">
      <c r="A17" s="11"/>
      <c r="B17" s="25"/>
      <c r="C17" s="12"/>
      <c r="D17" s="36"/>
      <c r="E17" s="6"/>
      <c r="F17" s="28"/>
      <c r="G17" s="13"/>
      <c r="H17" s="26"/>
      <c r="I17" s="6"/>
      <c r="J17" s="14"/>
      <c r="K17" s="19"/>
      <c r="L17" s="27"/>
      <c r="M17" s="27"/>
      <c r="N17" s="17"/>
      <c r="O17" s="15"/>
      <c r="P17" s="11"/>
      <c r="Q17" s="11"/>
    </row>
    <row r="18" spans="1:24" s="1" customFormat="1" x14ac:dyDescent="0.3">
      <c r="A18" s="11"/>
      <c r="B18" s="25"/>
      <c r="C18" s="12"/>
      <c r="D18" s="36"/>
      <c r="E18" s="6"/>
      <c r="F18" s="28"/>
      <c r="G18" s="13"/>
      <c r="H18" s="26"/>
      <c r="I18" s="6"/>
      <c r="J18" s="14"/>
      <c r="K18" s="19"/>
      <c r="L18" s="27"/>
      <c r="M18" s="27"/>
      <c r="N18" s="17"/>
      <c r="O18" s="15"/>
      <c r="P18" s="11"/>
      <c r="Q18" s="11"/>
    </row>
    <row r="19" spans="1:24" s="1" customFormat="1" x14ac:dyDescent="0.3">
      <c r="A19" s="11"/>
      <c r="B19" s="25"/>
      <c r="C19" s="12"/>
      <c r="D19" s="36"/>
      <c r="E19" s="6"/>
      <c r="F19" s="28"/>
      <c r="G19" s="13"/>
      <c r="H19" s="26"/>
      <c r="I19" s="6"/>
      <c r="J19" s="14"/>
      <c r="K19" s="19"/>
      <c r="L19" s="27"/>
      <c r="M19" s="27"/>
      <c r="N19" s="17"/>
      <c r="O19" s="15"/>
      <c r="P19" s="11"/>
      <c r="Q19" s="11"/>
    </row>
    <row r="20" spans="1:24" x14ac:dyDescent="0.3">
      <c r="B20" s="25"/>
      <c r="C20" s="12"/>
      <c r="D20" s="36"/>
      <c r="F20" s="28"/>
      <c r="G20" s="13"/>
      <c r="H20" s="26"/>
      <c r="I20" s="6"/>
      <c r="J20" s="14"/>
      <c r="K20" s="19"/>
      <c r="L20" s="27"/>
      <c r="M20" s="27"/>
      <c r="N20" s="17"/>
      <c r="O20" s="15"/>
      <c r="P20" s="11"/>
      <c r="Q20" s="11"/>
    </row>
    <row r="21" spans="1:24" x14ac:dyDescent="0.3">
      <c r="B21" s="25"/>
      <c r="C21" s="12"/>
      <c r="D21" s="36"/>
      <c r="F21" s="28"/>
      <c r="G21" s="13"/>
      <c r="H21" s="26"/>
      <c r="I21" s="6"/>
      <c r="J21" s="14"/>
      <c r="K21" s="19"/>
      <c r="L21" s="27"/>
      <c r="M21" s="27"/>
      <c r="N21" s="17"/>
      <c r="O21" s="15"/>
      <c r="P21" s="11"/>
      <c r="Q21" s="11"/>
    </row>
    <row r="22" spans="1:24" x14ac:dyDescent="0.3">
      <c r="B22" s="25"/>
      <c r="C22" s="12"/>
      <c r="D22" s="36"/>
      <c r="F22" s="28"/>
      <c r="G22" s="13"/>
      <c r="H22" s="26"/>
      <c r="I22" s="6"/>
      <c r="J22" s="14"/>
      <c r="K22" s="19"/>
      <c r="L22" s="27"/>
      <c r="M22" s="27"/>
      <c r="N22" s="17"/>
      <c r="O22" s="15"/>
      <c r="P22" s="11"/>
      <c r="Q22" s="11"/>
    </row>
    <row r="23" spans="1:24" x14ac:dyDescent="0.3">
      <c r="B23" s="25"/>
      <c r="C23" s="12"/>
      <c r="D23" s="36"/>
      <c r="F23" s="28"/>
      <c r="G23" s="13"/>
      <c r="H23" s="26"/>
      <c r="I23" s="6"/>
      <c r="J23" s="14"/>
      <c r="K23" s="19"/>
      <c r="L23" s="27"/>
      <c r="M23" s="27"/>
      <c r="N23" s="17"/>
      <c r="O23" s="15"/>
      <c r="P23" s="11"/>
      <c r="Q23" s="11"/>
    </row>
    <row r="24" spans="1:24" x14ac:dyDescent="0.3">
      <c r="B24" s="25"/>
      <c r="C24" s="12"/>
      <c r="D24" s="36"/>
      <c r="F24" s="28"/>
      <c r="G24" s="13"/>
      <c r="H24" s="26"/>
      <c r="I24" s="6"/>
      <c r="J24" s="14"/>
      <c r="K24" s="19"/>
      <c r="L24" s="27"/>
      <c r="M24" s="27"/>
      <c r="N24" s="17"/>
      <c r="O24" s="15"/>
      <c r="P24" s="11"/>
      <c r="Q24" s="11"/>
    </row>
    <row r="25" spans="1:24" x14ac:dyDescent="0.3">
      <c r="B25" s="25"/>
      <c r="C25" s="12"/>
      <c r="D25" s="36"/>
      <c r="F25" s="28"/>
      <c r="G25" s="13"/>
      <c r="H25" s="26"/>
      <c r="I25" s="6"/>
      <c r="J25" s="14"/>
      <c r="K25" s="19"/>
      <c r="L25" s="27"/>
      <c r="M25" s="27"/>
      <c r="N25" s="17"/>
      <c r="O25" s="15"/>
      <c r="P25" s="11"/>
      <c r="Q25" s="11"/>
    </row>
    <row r="26" spans="1:24" s="1" customFormat="1" x14ac:dyDescent="0.3">
      <c r="A26" s="11"/>
      <c r="B26" s="25"/>
      <c r="C26" s="12"/>
      <c r="D26" s="12"/>
      <c r="E26" s="6"/>
      <c r="F26" s="28"/>
      <c r="G26" s="16"/>
      <c r="H26" s="6"/>
      <c r="I26" s="6"/>
      <c r="J26" s="30"/>
      <c r="K26" s="19"/>
      <c r="L26" s="2"/>
      <c r="M26" s="29"/>
      <c r="N26" s="17"/>
      <c r="O26" s="15"/>
      <c r="P26" s="11"/>
      <c r="Q26" s="11"/>
    </row>
    <row r="27" spans="1:24" s="1" customFormat="1" x14ac:dyDescent="0.3">
      <c r="A27" s="11"/>
      <c r="B27" s="25"/>
      <c r="C27" s="12"/>
      <c r="D27" s="12"/>
      <c r="E27" s="6"/>
      <c r="F27" s="28"/>
      <c r="G27" s="16"/>
      <c r="H27" s="6"/>
      <c r="I27" s="6"/>
      <c r="J27" s="30"/>
      <c r="K27" s="19"/>
      <c r="L27" s="2"/>
      <c r="M27" s="29"/>
      <c r="N27" s="17"/>
      <c r="O27" s="15"/>
      <c r="P27" s="11"/>
      <c r="Q27" s="11"/>
    </row>
    <row r="28" spans="1:24" s="1" customFormat="1" x14ac:dyDescent="0.3">
      <c r="A28" s="10"/>
      <c r="C28" s="24"/>
      <c r="D28" s="10"/>
      <c r="E28" s="6"/>
      <c r="F28" s="28"/>
      <c r="G28" s="20"/>
      <c r="H28" s="5"/>
      <c r="I28" s="5"/>
      <c r="J28" s="21"/>
      <c r="K28" s="22"/>
      <c r="N28" s="23"/>
      <c r="O28" s="15"/>
      <c r="P28" s="11"/>
      <c r="Q28" s="11"/>
    </row>
    <row r="29" spans="1:24" x14ac:dyDescent="0.3">
      <c r="B29" s="35"/>
      <c r="G29" s="13"/>
      <c r="H29" s="6"/>
      <c r="I29" s="6"/>
      <c r="J29" s="14"/>
      <c r="K29" s="19"/>
      <c r="O29" s="15"/>
    </row>
    <row r="30" spans="1:24" x14ac:dyDescent="0.3">
      <c r="B30" s="35"/>
      <c r="G30" s="13"/>
      <c r="H30" s="6"/>
      <c r="I30" s="6"/>
      <c r="J30" s="14"/>
      <c r="K30" s="19"/>
      <c r="O30" s="15"/>
      <c r="X30" s="1"/>
    </row>
    <row r="31" spans="1:24" x14ac:dyDescent="0.3">
      <c r="B31" s="35"/>
      <c r="G31" s="13"/>
      <c r="H31" s="6"/>
      <c r="I31" s="6"/>
      <c r="J31" s="14"/>
      <c r="K31" s="19"/>
      <c r="O31" s="15"/>
      <c r="X31" s="1"/>
    </row>
    <row r="32" spans="1:24" x14ac:dyDescent="0.3">
      <c r="B32" s="35"/>
      <c r="G32" s="13"/>
      <c r="H32" s="6"/>
      <c r="I32" s="6"/>
      <c r="J32" s="14"/>
      <c r="K32" s="19"/>
      <c r="O32" s="15"/>
      <c r="X32" s="1"/>
    </row>
    <row r="33" spans="1:24" x14ac:dyDescent="0.3">
      <c r="B33" s="35"/>
      <c r="G33" s="13"/>
      <c r="H33" s="6"/>
      <c r="I33" s="6"/>
      <c r="J33" s="14"/>
      <c r="K33" s="19"/>
      <c r="O33" s="15"/>
      <c r="X33" s="1"/>
    </row>
    <row r="34" spans="1:24" x14ac:dyDescent="0.3">
      <c r="B34" s="35"/>
      <c r="G34" s="13"/>
      <c r="H34" s="6"/>
      <c r="I34" s="6"/>
      <c r="J34" s="14"/>
      <c r="K34" s="19"/>
      <c r="O34" s="15"/>
    </row>
    <row r="35" spans="1:24" x14ac:dyDescent="0.3">
      <c r="B35" s="35"/>
      <c r="G35" s="13"/>
      <c r="H35" s="6"/>
      <c r="I35" s="6"/>
      <c r="J35" s="14"/>
      <c r="K35" s="19"/>
      <c r="O35" s="15"/>
      <c r="X35" s="1"/>
    </row>
    <row r="36" spans="1:24" x14ac:dyDescent="0.3">
      <c r="B36" s="35"/>
      <c r="G36" s="13"/>
      <c r="H36" s="6"/>
      <c r="I36" s="6"/>
      <c r="J36" s="14"/>
      <c r="K36" s="19"/>
      <c r="O36" s="15"/>
      <c r="X36" s="1"/>
    </row>
    <row r="37" spans="1:24" x14ac:dyDescent="0.3">
      <c r="B37" s="35"/>
      <c r="G37" s="13"/>
      <c r="H37" s="6"/>
      <c r="I37" s="6"/>
      <c r="J37" s="14"/>
      <c r="K37" s="19"/>
      <c r="O37" s="15"/>
      <c r="X37" s="1"/>
    </row>
    <row r="38" spans="1:24" s="1" customFormat="1" x14ac:dyDescent="0.3">
      <c r="A38" s="11"/>
      <c r="B38" s="25"/>
      <c r="C38" s="12"/>
      <c r="D38" s="12"/>
      <c r="E38" s="6"/>
      <c r="F38" s="28"/>
      <c r="G38" s="13"/>
      <c r="H38" s="6"/>
      <c r="I38" s="6"/>
      <c r="J38" s="14"/>
      <c r="K38" s="19"/>
      <c r="L38" s="2"/>
      <c r="M38" s="2"/>
      <c r="N38" s="17"/>
      <c r="O38" s="15"/>
      <c r="P38" s="11"/>
      <c r="Q38" s="11"/>
    </row>
    <row r="39" spans="1:24" x14ac:dyDescent="0.3">
      <c r="B39" s="25"/>
      <c r="C39" s="12"/>
      <c r="D39" s="12"/>
      <c r="F39" s="28"/>
      <c r="G39" s="13"/>
      <c r="H39" s="6"/>
      <c r="I39" s="6"/>
      <c r="J39" s="14"/>
      <c r="K39" s="19"/>
      <c r="N39" s="17"/>
      <c r="O39" s="15"/>
      <c r="P39" s="11"/>
      <c r="Q39" s="11"/>
    </row>
    <row r="40" spans="1:24" x14ac:dyDescent="0.3">
      <c r="B40" s="25"/>
      <c r="C40" s="12"/>
      <c r="D40" s="12"/>
      <c r="F40" s="28"/>
      <c r="G40" s="13"/>
      <c r="H40" s="6"/>
      <c r="I40" s="6"/>
      <c r="J40" s="14"/>
      <c r="K40" s="19"/>
      <c r="N40" s="17"/>
      <c r="O40" s="15"/>
      <c r="P40" s="11"/>
      <c r="Q40" s="11"/>
    </row>
    <row r="41" spans="1:24" x14ac:dyDescent="0.3">
      <c r="B41" s="25"/>
      <c r="C41" s="12"/>
      <c r="D41" s="12"/>
      <c r="F41" s="28"/>
      <c r="G41" s="13"/>
      <c r="H41" s="6"/>
      <c r="I41" s="6"/>
      <c r="J41" s="14"/>
      <c r="K41" s="19"/>
      <c r="N41" s="17"/>
      <c r="O41" s="15"/>
      <c r="P41" s="11"/>
      <c r="Q41" s="11"/>
    </row>
    <row r="42" spans="1:24" x14ac:dyDescent="0.3">
      <c r="F42" s="28"/>
      <c r="G42" s="13"/>
      <c r="H42" s="6"/>
      <c r="I42" s="6"/>
      <c r="J42" s="14"/>
      <c r="K42" s="19"/>
      <c r="O42" s="15"/>
      <c r="P42" s="11"/>
      <c r="Q42" s="11"/>
    </row>
    <row r="43" spans="1:24" x14ac:dyDescent="0.3">
      <c r="B43" s="25"/>
      <c r="C43" s="12"/>
      <c r="D43" s="12"/>
      <c r="F43" s="28"/>
      <c r="G43" s="13"/>
      <c r="H43" s="6"/>
      <c r="I43" s="6"/>
      <c r="J43" s="14"/>
      <c r="K43" s="19"/>
      <c r="N43" s="17"/>
      <c r="O43" s="15"/>
      <c r="P43" s="11"/>
      <c r="Q43" s="11"/>
    </row>
    <row r="44" spans="1:24" x14ac:dyDescent="0.3">
      <c r="F44" s="28"/>
      <c r="O44" s="15"/>
      <c r="P44" s="11"/>
      <c r="Q44" s="11"/>
    </row>
    <row r="45" spans="1:24" x14ac:dyDescent="0.3">
      <c r="B45" s="25"/>
      <c r="C45" s="12"/>
      <c r="D45" s="12"/>
      <c r="E45" s="33"/>
      <c r="F45" s="33"/>
      <c r="G45" s="13"/>
      <c r="H45" s="6"/>
      <c r="I45" s="6"/>
      <c r="J45" s="14"/>
      <c r="K45" s="19"/>
      <c r="N45" s="17"/>
      <c r="O45" s="15"/>
      <c r="P45" s="11"/>
      <c r="Q45" s="11"/>
    </row>
    <row r="46" spans="1:24" x14ac:dyDescent="0.3">
      <c r="B46" s="25"/>
      <c r="C46" s="12"/>
      <c r="D46" s="12"/>
      <c r="E46" s="33"/>
      <c r="F46" s="33"/>
      <c r="G46" s="13"/>
      <c r="H46" s="6"/>
      <c r="I46" s="6"/>
      <c r="J46" s="14"/>
      <c r="K46" s="19"/>
      <c r="N46" s="17"/>
      <c r="O46" s="15"/>
      <c r="P46" s="11"/>
      <c r="Q46" s="11"/>
    </row>
    <row r="47" spans="1:24" x14ac:dyDescent="0.3">
      <c r="B47" s="25"/>
      <c r="C47" s="12"/>
      <c r="D47" s="12"/>
      <c r="E47" s="33"/>
      <c r="F47" s="33"/>
      <c r="G47" s="13"/>
      <c r="H47" s="6"/>
      <c r="I47" s="6"/>
      <c r="J47" s="14"/>
      <c r="K47" s="19"/>
      <c r="N47" s="17"/>
      <c r="O47" s="15"/>
      <c r="P47" s="11"/>
      <c r="Q47" s="11"/>
    </row>
    <row r="48" spans="1:24" x14ac:dyDescent="0.3">
      <c r="B48" s="25"/>
      <c r="C48" s="12"/>
      <c r="D48" s="12"/>
      <c r="E48" s="33"/>
      <c r="F48" s="33"/>
      <c r="G48" s="13"/>
      <c r="H48" s="6"/>
      <c r="I48" s="6"/>
      <c r="J48" s="14"/>
      <c r="K48" s="19"/>
      <c r="N48" s="17"/>
      <c r="O48" s="15"/>
      <c r="P48" s="11"/>
      <c r="Q48" s="11"/>
    </row>
    <row r="49" spans="2:17" x14ac:dyDescent="0.3">
      <c r="B49" s="25"/>
      <c r="C49" s="12"/>
      <c r="D49" s="12"/>
      <c r="E49" s="33"/>
      <c r="F49" s="33"/>
      <c r="G49" s="13"/>
      <c r="H49" s="6"/>
      <c r="I49" s="6"/>
      <c r="J49" s="14"/>
      <c r="K49" s="19"/>
      <c r="N49" s="17"/>
      <c r="O49" s="15"/>
      <c r="P49" s="11"/>
      <c r="Q49" s="11"/>
    </row>
    <row r="50" spans="2:17" x14ac:dyDescent="0.3">
      <c r="B50" s="25"/>
      <c r="C50" s="12"/>
      <c r="D50" s="12"/>
      <c r="E50" s="33"/>
      <c r="F50" s="33"/>
      <c r="G50" s="13"/>
      <c r="H50" s="6"/>
      <c r="I50" s="6"/>
      <c r="J50" s="14"/>
      <c r="K50" s="19"/>
      <c r="N50" s="17"/>
      <c r="O50" s="15"/>
      <c r="P50" s="11"/>
      <c r="Q50" s="11"/>
    </row>
    <row r="51" spans="2:17" x14ac:dyDescent="0.3">
      <c r="B51" s="25"/>
      <c r="C51" s="12"/>
      <c r="D51" s="12"/>
      <c r="E51" s="33"/>
      <c r="F51" s="33"/>
      <c r="G51" s="13"/>
      <c r="H51" s="6"/>
      <c r="I51" s="6"/>
      <c r="J51" s="14"/>
      <c r="K51" s="19"/>
      <c r="N51" s="17"/>
      <c r="O51" s="15"/>
      <c r="P51" s="11"/>
      <c r="Q51" s="11"/>
    </row>
    <row r="52" spans="2:17" x14ac:dyDescent="0.3">
      <c r="B52" s="25"/>
      <c r="C52" s="12"/>
      <c r="D52" s="12"/>
      <c r="E52" s="33"/>
      <c r="F52" s="33"/>
      <c r="G52" s="13"/>
      <c r="H52" s="6"/>
      <c r="I52" s="6"/>
      <c r="J52" s="14"/>
      <c r="K52" s="19"/>
      <c r="N52" s="17"/>
      <c r="O52" s="15"/>
      <c r="P52" s="11"/>
      <c r="Q52" s="11"/>
    </row>
    <row r="53" spans="2:17" x14ac:dyDescent="0.3">
      <c r="B53" s="25"/>
      <c r="C53" s="12"/>
      <c r="D53" s="12"/>
      <c r="E53" s="33"/>
      <c r="F53" s="33"/>
      <c r="G53" s="13"/>
      <c r="H53" s="6"/>
      <c r="I53" s="6"/>
      <c r="J53" s="14"/>
      <c r="K53" s="19"/>
      <c r="N53" s="17"/>
      <c r="O53" s="15"/>
      <c r="P53" s="11"/>
      <c r="Q53" s="11"/>
    </row>
    <row r="54" spans="2:17" x14ac:dyDescent="0.3">
      <c r="B54" s="25"/>
      <c r="C54" s="12"/>
      <c r="D54" s="12"/>
      <c r="E54" s="33"/>
      <c r="F54" s="33"/>
      <c r="G54" s="13"/>
      <c r="H54" s="6"/>
      <c r="I54" s="6"/>
      <c r="J54" s="14"/>
      <c r="K54" s="19"/>
      <c r="N54" s="17"/>
      <c r="O54" s="15"/>
      <c r="P54" s="11"/>
      <c r="Q54" s="11"/>
    </row>
    <row r="55" spans="2:17" x14ac:dyDescent="0.3">
      <c r="B55" s="25"/>
      <c r="C55" s="12"/>
      <c r="D55" s="12"/>
      <c r="E55" s="33"/>
      <c r="F55" s="33"/>
      <c r="G55" s="13"/>
      <c r="H55" s="6"/>
      <c r="I55" s="6"/>
      <c r="J55" s="14"/>
      <c r="K55" s="19"/>
      <c r="N55" s="17"/>
      <c r="O55" s="15"/>
      <c r="P55" s="11"/>
      <c r="Q55" s="11"/>
    </row>
    <row r="56" spans="2:17" x14ac:dyDescent="0.3">
      <c r="B56" s="12"/>
      <c r="C56" s="12"/>
      <c r="D56" s="12"/>
      <c r="E56" s="33"/>
      <c r="F56" s="33"/>
      <c r="G56" s="13"/>
      <c r="H56" s="6"/>
      <c r="I56" s="6"/>
      <c r="J56" s="14"/>
      <c r="K56" s="19"/>
      <c r="N56" s="17"/>
      <c r="O56" s="15"/>
      <c r="P56" s="11"/>
      <c r="Q56" s="11"/>
    </row>
    <row r="57" spans="2:17" x14ac:dyDescent="0.3">
      <c r="B57" s="25"/>
      <c r="C57" s="12"/>
      <c r="D57" s="12"/>
      <c r="E57" s="33"/>
      <c r="F57" s="33"/>
      <c r="G57" s="13"/>
      <c r="H57" s="6"/>
      <c r="I57" s="6"/>
      <c r="J57" s="14"/>
      <c r="K57" s="19"/>
      <c r="N57" s="17"/>
      <c r="O57" s="15"/>
      <c r="P57" s="11"/>
      <c r="Q57" s="11"/>
    </row>
    <row r="58" spans="2:17" x14ac:dyDescent="0.3">
      <c r="B58" s="25"/>
      <c r="C58" s="12"/>
      <c r="D58" s="12"/>
      <c r="E58" s="33"/>
      <c r="F58" s="33"/>
      <c r="G58" s="13"/>
      <c r="H58" s="6"/>
      <c r="I58" s="6"/>
      <c r="J58" s="14"/>
      <c r="K58" s="19"/>
      <c r="N58" s="17"/>
      <c r="O58" s="15"/>
      <c r="P58" s="11"/>
      <c r="Q58" s="11"/>
    </row>
    <row r="59" spans="2:17" x14ac:dyDescent="0.3">
      <c r="B59" s="25"/>
      <c r="C59" s="12"/>
      <c r="D59" s="12"/>
      <c r="E59" s="33"/>
      <c r="F59" s="33"/>
      <c r="G59" s="13"/>
      <c r="H59" s="6"/>
      <c r="I59" s="6"/>
      <c r="J59" s="14"/>
      <c r="K59" s="19"/>
      <c r="N59" s="17"/>
      <c r="O59" s="15"/>
      <c r="P59" s="11"/>
      <c r="Q59" s="11"/>
    </row>
    <row r="60" spans="2:17" x14ac:dyDescent="0.3">
      <c r="B60" s="25"/>
      <c r="C60" s="12"/>
      <c r="D60" s="12"/>
      <c r="E60" s="33"/>
      <c r="F60" s="33"/>
      <c r="G60" s="13"/>
      <c r="H60" s="6"/>
      <c r="I60" s="6"/>
      <c r="J60" s="14"/>
      <c r="K60" s="19"/>
      <c r="N60" s="17"/>
      <c r="O60" s="15"/>
      <c r="P60" s="11"/>
      <c r="Q60" s="11"/>
    </row>
    <row r="61" spans="2:17" x14ac:dyDescent="0.3">
      <c r="B61" s="25"/>
      <c r="C61" s="12"/>
      <c r="D61" s="12"/>
      <c r="E61" s="33"/>
      <c r="F61" s="33"/>
      <c r="G61" s="13"/>
      <c r="H61" s="6"/>
      <c r="I61" s="6"/>
      <c r="J61" s="14"/>
      <c r="K61" s="19"/>
      <c r="N61" s="17"/>
      <c r="O61" s="15"/>
      <c r="P61" s="11"/>
      <c r="Q61" s="11"/>
    </row>
    <row r="62" spans="2:17" x14ac:dyDescent="0.3">
      <c r="B62" s="25"/>
      <c r="C62" s="12"/>
      <c r="D62" s="12"/>
      <c r="E62" s="33"/>
      <c r="F62" s="33"/>
      <c r="G62" s="13"/>
      <c r="H62" s="6"/>
      <c r="I62" s="6"/>
      <c r="J62" s="14"/>
      <c r="K62" s="19"/>
      <c r="N62" s="17"/>
      <c r="O62" s="15"/>
      <c r="P62" s="11"/>
      <c r="Q62" s="11"/>
    </row>
    <row r="63" spans="2:17" x14ac:dyDescent="0.3">
      <c r="B63" s="25"/>
      <c r="C63" s="12"/>
      <c r="D63" s="12"/>
      <c r="E63" s="33"/>
      <c r="F63" s="33"/>
      <c r="G63" s="13"/>
      <c r="H63" s="6"/>
      <c r="I63" s="6"/>
      <c r="J63" s="14"/>
      <c r="K63" s="19"/>
      <c r="N63" s="17"/>
      <c r="O63" s="15"/>
      <c r="P63" s="11"/>
      <c r="Q63" s="11"/>
    </row>
    <row r="64" spans="2:17" x14ac:dyDescent="0.3">
      <c r="B64" s="25"/>
      <c r="C64" s="12"/>
      <c r="D64" s="12"/>
      <c r="E64" s="37"/>
      <c r="F64" s="37"/>
      <c r="G64" s="13"/>
      <c r="H64" s="6"/>
      <c r="I64" s="6"/>
      <c r="J64" s="14"/>
      <c r="K64" s="19"/>
      <c r="N64" s="17"/>
      <c r="O64" s="15"/>
      <c r="P64" s="11"/>
      <c r="Q64" s="11"/>
    </row>
    <row r="65" spans="2:17" x14ac:dyDescent="0.3">
      <c r="B65" s="25"/>
      <c r="C65" s="12"/>
      <c r="D65" s="12"/>
      <c r="E65" s="37"/>
      <c r="F65" s="37"/>
      <c r="G65" s="13"/>
      <c r="H65" s="6"/>
      <c r="I65" s="6"/>
      <c r="J65" s="14"/>
      <c r="K65" s="19"/>
      <c r="N65" s="17"/>
      <c r="O65" s="15"/>
      <c r="P65" s="11"/>
      <c r="Q65" s="11"/>
    </row>
    <row r="66" spans="2:17" x14ac:dyDescent="0.3">
      <c r="B66" s="25"/>
      <c r="C66" s="12"/>
      <c r="D66" s="12"/>
      <c r="E66" s="37"/>
      <c r="F66" s="37"/>
      <c r="G66" s="13"/>
      <c r="H66" s="6"/>
      <c r="I66" s="6"/>
      <c r="J66" s="14"/>
      <c r="K66" s="19"/>
      <c r="N66" s="17"/>
      <c r="O66" s="15"/>
      <c r="P66" s="11"/>
      <c r="Q66" s="11"/>
    </row>
    <row r="67" spans="2:17" x14ac:dyDescent="0.3">
      <c r="B67" s="25"/>
      <c r="C67" s="12"/>
      <c r="D67" s="12"/>
      <c r="E67" s="37"/>
      <c r="F67" s="37"/>
      <c r="G67" s="13"/>
      <c r="H67" s="6"/>
      <c r="I67" s="6"/>
      <c r="J67" s="14"/>
      <c r="K67" s="19"/>
      <c r="N67" s="17"/>
      <c r="O67" s="15"/>
      <c r="P67" s="11"/>
      <c r="Q67" s="11"/>
    </row>
    <row r="68" spans="2:17" x14ac:dyDescent="0.3">
      <c r="B68" s="25"/>
      <c r="C68" s="12"/>
      <c r="D68" s="12"/>
      <c r="E68" s="37"/>
      <c r="F68" s="37"/>
      <c r="G68" s="13"/>
      <c r="H68" s="6"/>
      <c r="I68" s="6"/>
      <c r="J68" s="14"/>
      <c r="K68" s="19"/>
      <c r="N68" s="17"/>
      <c r="O68" s="15"/>
      <c r="P68" s="11"/>
      <c r="Q68" s="11"/>
    </row>
    <row r="69" spans="2:17" x14ac:dyDescent="0.3">
      <c r="B69" s="25"/>
      <c r="C69" s="12"/>
      <c r="D69" s="12"/>
      <c r="E69" s="37"/>
      <c r="F69" s="37"/>
      <c r="G69" s="13"/>
      <c r="H69" s="6"/>
      <c r="I69" s="6"/>
      <c r="J69" s="14"/>
      <c r="K69" s="19"/>
      <c r="N69" s="17"/>
      <c r="O69" s="15"/>
      <c r="P69" s="11"/>
      <c r="Q69" s="11"/>
    </row>
    <row r="70" spans="2:17" x14ac:dyDescent="0.3">
      <c r="B70" s="25"/>
      <c r="C70" s="12"/>
      <c r="D70" s="12"/>
      <c r="E70" s="37"/>
      <c r="F70" s="37"/>
      <c r="G70" s="13"/>
      <c r="H70" s="6"/>
      <c r="I70" s="6"/>
      <c r="J70" s="14"/>
      <c r="K70" s="19"/>
      <c r="N70" s="17"/>
      <c r="O70" s="15"/>
      <c r="P70" s="11"/>
      <c r="Q70" s="11"/>
    </row>
    <row r="71" spans="2:17" x14ac:dyDescent="0.3">
      <c r="B71" s="25"/>
      <c r="C71" s="12"/>
      <c r="D71" s="12"/>
      <c r="E71" s="37"/>
      <c r="F71" s="37"/>
      <c r="G71" s="13"/>
      <c r="H71" s="6"/>
      <c r="I71" s="6"/>
      <c r="J71" s="14"/>
      <c r="K71" s="19"/>
      <c r="N71" s="17"/>
      <c r="O71" s="15"/>
      <c r="P71" s="11"/>
      <c r="Q71" s="11"/>
    </row>
    <row r="72" spans="2:17" x14ac:dyDescent="0.3">
      <c r="B72" s="25"/>
      <c r="C72" s="12"/>
      <c r="D72" s="12"/>
      <c r="E72" s="37"/>
      <c r="F72" s="37"/>
      <c r="G72" s="13"/>
      <c r="H72" s="6"/>
      <c r="I72" s="6"/>
      <c r="J72" s="14"/>
      <c r="K72" s="19"/>
      <c r="N72" s="17"/>
      <c r="O72" s="15"/>
      <c r="P72" s="11"/>
      <c r="Q72" s="11"/>
    </row>
    <row r="73" spans="2:17" x14ac:dyDescent="0.3">
      <c r="B73" s="25"/>
      <c r="C73" s="12"/>
      <c r="D73" s="12"/>
      <c r="E73" s="37"/>
      <c r="F73" s="37"/>
      <c r="G73" s="13"/>
      <c r="H73" s="6"/>
      <c r="I73" s="6"/>
      <c r="J73" s="14"/>
      <c r="K73" s="19"/>
      <c r="N73" s="17"/>
      <c r="O73" s="15"/>
      <c r="P73" s="11"/>
      <c r="Q73" s="11"/>
    </row>
    <row r="74" spans="2:17" x14ac:dyDescent="0.3">
      <c r="B74" s="25"/>
      <c r="C74" s="12"/>
      <c r="D74" s="12"/>
      <c r="E74" s="37"/>
      <c r="F74" s="37"/>
      <c r="G74" s="13"/>
      <c r="H74" s="6"/>
      <c r="I74" s="6"/>
      <c r="J74" s="14"/>
      <c r="K74" s="19"/>
      <c r="N74" s="17"/>
      <c r="O74" s="15"/>
      <c r="P74" s="11"/>
      <c r="Q74" s="11"/>
    </row>
    <row r="75" spans="2:17" x14ac:dyDescent="0.3">
      <c r="B75" s="25"/>
      <c r="C75" s="12"/>
      <c r="D75" s="12"/>
      <c r="E75" s="37"/>
      <c r="F75" s="37"/>
      <c r="G75" s="13"/>
      <c r="H75" s="6"/>
      <c r="I75" s="6"/>
      <c r="J75" s="14"/>
      <c r="K75" s="19"/>
      <c r="N75" s="17"/>
      <c r="O75" s="15"/>
      <c r="P75" s="11"/>
      <c r="Q75" s="11"/>
    </row>
    <row r="76" spans="2:17" x14ac:dyDescent="0.3">
      <c r="B76" s="25"/>
      <c r="C76" s="12"/>
      <c r="D76" s="12"/>
      <c r="E76" s="37"/>
      <c r="F76" s="37"/>
      <c r="G76" s="13"/>
      <c r="H76" s="6"/>
      <c r="I76" s="6"/>
      <c r="J76" s="14"/>
      <c r="K76" s="19"/>
      <c r="N76" s="17"/>
      <c r="O76" s="15"/>
      <c r="P76" s="11"/>
      <c r="Q76" s="11"/>
    </row>
    <row r="77" spans="2:17" x14ac:dyDescent="0.3">
      <c r="B77" s="25"/>
      <c r="C77" s="12"/>
      <c r="D77" s="12"/>
      <c r="E77" s="37"/>
      <c r="F77" s="37"/>
      <c r="G77" s="13"/>
      <c r="H77" s="6"/>
      <c r="I77" s="6"/>
      <c r="J77" s="14"/>
      <c r="K77" s="19"/>
      <c r="N77" s="17"/>
      <c r="O77" s="15"/>
      <c r="P77" s="11"/>
      <c r="Q77" s="11"/>
    </row>
    <row r="78" spans="2:17" x14ac:dyDescent="0.3">
      <c r="B78" s="25"/>
      <c r="C78" s="12"/>
      <c r="D78" s="12"/>
      <c r="E78" s="37"/>
      <c r="F78" s="37"/>
      <c r="G78" s="13"/>
      <c r="H78" s="6"/>
      <c r="I78" s="6"/>
      <c r="J78" s="14"/>
      <c r="K78" s="19"/>
      <c r="N78" s="17"/>
      <c r="O78" s="15"/>
      <c r="P78" s="11"/>
      <c r="Q78" s="11"/>
    </row>
    <row r="79" spans="2:17" x14ac:dyDescent="0.3">
      <c r="B79" s="25"/>
      <c r="C79" s="12"/>
      <c r="D79" s="12"/>
      <c r="E79" s="37"/>
      <c r="F79" s="37"/>
      <c r="G79" s="13"/>
      <c r="H79" s="6"/>
      <c r="I79" s="6"/>
      <c r="J79" s="14"/>
      <c r="K79" s="19"/>
      <c r="N79" s="17"/>
      <c r="O79" s="15"/>
      <c r="P79" s="11"/>
      <c r="Q79" s="11"/>
    </row>
    <row r="80" spans="2:17" x14ac:dyDescent="0.3">
      <c r="B80" s="25"/>
      <c r="C80" s="12"/>
      <c r="D80" s="12"/>
      <c r="E80" s="37"/>
      <c r="F80" s="37"/>
      <c r="G80" s="13"/>
      <c r="H80" s="6"/>
      <c r="I80" s="6"/>
      <c r="J80" s="14"/>
      <c r="K80" s="19"/>
      <c r="N80" s="17"/>
      <c r="O80" s="15"/>
      <c r="P80" s="11"/>
      <c r="Q80" s="11"/>
    </row>
    <row r="81" spans="2:17" x14ac:dyDescent="0.3">
      <c r="B81" s="25"/>
      <c r="C81" s="12"/>
      <c r="D81" s="12"/>
      <c r="E81" s="37"/>
      <c r="F81" s="37"/>
      <c r="G81" s="13"/>
      <c r="H81" s="6"/>
      <c r="I81" s="6"/>
      <c r="J81" s="14"/>
      <c r="K81" s="19"/>
      <c r="N81" s="17"/>
      <c r="O81" s="15"/>
      <c r="P81" s="11"/>
      <c r="Q81" s="11"/>
    </row>
    <row r="82" spans="2:17" x14ac:dyDescent="0.3">
      <c r="B82" s="25"/>
      <c r="C82" s="12"/>
      <c r="D82" s="12"/>
      <c r="E82" s="37"/>
      <c r="F82" s="37"/>
      <c r="G82" s="13"/>
      <c r="H82" s="6"/>
      <c r="I82" s="6"/>
      <c r="J82" s="14"/>
      <c r="K82" s="19"/>
      <c r="N82" s="17"/>
      <c r="O82" s="15"/>
      <c r="P82" s="11"/>
      <c r="Q82" s="11"/>
    </row>
    <row r="83" spans="2:17" x14ac:dyDescent="0.3">
      <c r="B83" s="25"/>
      <c r="C83" s="12"/>
      <c r="D83" s="12"/>
      <c r="E83" s="37"/>
      <c r="F83" s="37"/>
      <c r="G83" s="13"/>
      <c r="H83" s="6"/>
      <c r="I83" s="6"/>
      <c r="J83" s="14"/>
      <c r="K83" s="19"/>
      <c r="N83" s="17"/>
      <c r="O83" s="15"/>
      <c r="P83" s="11"/>
      <c r="Q83" s="11"/>
    </row>
    <row r="84" spans="2:17" x14ac:dyDescent="0.3">
      <c r="B84" s="25"/>
      <c r="C84" s="12"/>
      <c r="D84" s="12"/>
      <c r="E84" s="37"/>
      <c r="F84" s="37"/>
      <c r="G84" s="13"/>
      <c r="H84" s="6"/>
      <c r="I84" s="6"/>
      <c r="J84" s="14"/>
      <c r="K84" s="19"/>
      <c r="N84" s="17"/>
      <c r="O84" s="15"/>
      <c r="P84" s="11"/>
      <c r="Q84" s="11"/>
    </row>
    <row r="85" spans="2:17" x14ac:dyDescent="0.3">
      <c r="B85" s="25"/>
      <c r="C85" s="12"/>
      <c r="D85" s="12"/>
      <c r="E85" s="37"/>
      <c r="F85" s="37"/>
      <c r="G85" s="13"/>
      <c r="H85" s="6"/>
      <c r="I85" s="6"/>
      <c r="J85" s="14"/>
      <c r="K85" s="19"/>
      <c r="N85" s="17"/>
      <c r="O85" s="15"/>
      <c r="P85" s="11"/>
      <c r="Q85" s="11"/>
    </row>
    <row r="86" spans="2:17" x14ac:dyDescent="0.3">
      <c r="B86" s="25"/>
      <c r="C86" s="12"/>
      <c r="D86" s="12"/>
      <c r="E86" s="37"/>
      <c r="F86" s="37"/>
      <c r="G86" s="13"/>
      <c r="H86" s="6"/>
      <c r="I86" s="6"/>
      <c r="J86" s="14"/>
      <c r="K86" s="19"/>
      <c r="N86" s="17"/>
      <c r="O86" s="15"/>
      <c r="P86" s="11"/>
      <c r="Q86" s="11"/>
    </row>
    <row r="87" spans="2:17" x14ac:dyDescent="0.3">
      <c r="B87" s="25"/>
      <c r="C87" s="12"/>
      <c r="D87" s="12"/>
      <c r="E87" s="37"/>
      <c r="F87" s="37"/>
      <c r="G87" s="13"/>
      <c r="H87" s="6"/>
      <c r="I87" s="6"/>
      <c r="J87" s="14"/>
      <c r="K87" s="19"/>
      <c r="N87" s="17"/>
      <c r="O87" s="15"/>
      <c r="P87" s="11"/>
      <c r="Q87" s="11"/>
    </row>
    <row r="88" spans="2:17" x14ac:dyDescent="0.3">
      <c r="B88" s="25"/>
      <c r="C88" s="12"/>
      <c r="D88" s="12"/>
      <c r="E88" s="37"/>
      <c r="F88" s="37"/>
      <c r="G88" s="13"/>
      <c r="H88" s="6"/>
      <c r="I88" s="6"/>
      <c r="J88" s="14"/>
      <c r="K88" s="19"/>
      <c r="N88" s="17"/>
      <c r="O88" s="15"/>
      <c r="P88" s="11"/>
      <c r="Q88" s="11"/>
    </row>
    <row r="89" spans="2:17" x14ac:dyDescent="0.3">
      <c r="B89" s="25"/>
      <c r="C89" s="12"/>
      <c r="D89" s="12"/>
      <c r="E89" s="37"/>
      <c r="F89" s="37"/>
      <c r="G89" s="13"/>
      <c r="H89" s="6"/>
      <c r="I89" s="6"/>
      <c r="J89" s="14"/>
      <c r="K89" s="19"/>
      <c r="N89" s="17"/>
      <c r="O89" s="15"/>
      <c r="P89" s="11"/>
      <c r="Q89" s="11"/>
    </row>
    <row r="90" spans="2:17" x14ac:dyDescent="0.3">
      <c r="B90" s="25"/>
      <c r="C90" s="12"/>
      <c r="D90" s="12"/>
      <c r="E90" s="37"/>
      <c r="F90" s="37"/>
      <c r="G90" s="13"/>
      <c r="H90" s="6"/>
      <c r="I90" s="6"/>
      <c r="J90" s="14"/>
      <c r="K90" s="19"/>
      <c r="N90" s="17"/>
      <c r="O90" s="15"/>
      <c r="P90" s="11"/>
      <c r="Q90" s="11"/>
    </row>
    <row r="91" spans="2:17" x14ac:dyDescent="0.3">
      <c r="B91" s="25"/>
      <c r="C91" s="12"/>
      <c r="D91" s="12"/>
      <c r="E91" s="37"/>
      <c r="F91" s="37"/>
      <c r="G91" s="13"/>
      <c r="H91" s="6"/>
      <c r="I91" s="6"/>
      <c r="J91" s="14"/>
      <c r="K91" s="19"/>
      <c r="N91" s="17"/>
      <c r="O91" s="15"/>
      <c r="P91" s="11"/>
      <c r="Q91" s="11"/>
    </row>
    <row r="92" spans="2:17" x14ac:dyDescent="0.3">
      <c r="B92" s="25"/>
      <c r="C92" s="12"/>
      <c r="D92" s="12"/>
      <c r="E92" s="37"/>
      <c r="F92" s="37"/>
      <c r="G92" s="13"/>
      <c r="H92" s="6"/>
      <c r="I92" s="6"/>
      <c r="J92" s="14"/>
      <c r="K92" s="19"/>
      <c r="N92" s="17"/>
      <c r="O92" s="15"/>
      <c r="P92" s="11"/>
      <c r="Q92" s="11"/>
    </row>
    <row r="93" spans="2:17" x14ac:dyDescent="0.3">
      <c r="B93" s="25"/>
      <c r="C93" s="12"/>
      <c r="D93" s="12"/>
      <c r="E93" s="37"/>
      <c r="F93" s="37"/>
      <c r="G93" s="13"/>
      <c r="H93" s="6"/>
      <c r="I93" s="6"/>
      <c r="J93" s="14"/>
      <c r="K93" s="19"/>
      <c r="N93" s="17"/>
      <c r="O93" s="15"/>
      <c r="P93" s="11"/>
      <c r="Q93" s="11"/>
    </row>
    <row r="94" spans="2:17" x14ac:dyDescent="0.3">
      <c r="B94" s="25"/>
      <c r="C94" s="12"/>
      <c r="D94" s="12"/>
      <c r="E94" s="37"/>
      <c r="F94" s="37"/>
      <c r="G94" s="13"/>
      <c r="H94" s="6"/>
      <c r="I94" s="6"/>
      <c r="J94" s="14"/>
      <c r="K94" s="19"/>
      <c r="N94" s="17"/>
      <c r="O94" s="15"/>
      <c r="P94" s="11"/>
      <c r="Q94" s="11"/>
    </row>
    <row r="95" spans="2:17" x14ac:dyDescent="0.3">
      <c r="B95" s="25"/>
      <c r="C95" s="12"/>
      <c r="D95" s="12"/>
      <c r="E95" s="37"/>
      <c r="F95" s="37"/>
      <c r="G95" s="13"/>
      <c r="H95" s="6"/>
      <c r="I95" s="6"/>
      <c r="J95" s="14"/>
      <c r="K95" s="19"/>
      <c r="N95" s="17"/>
      <c r="O95" s="15"/>
      <c r="P95" s="11"/>
      <c r="Q95" s="11"/>
    </row>
    <row r="96" spans="2:17" x14ac:dyDescent="0.3">
      <c r="B96" s="25"/>
      <c r="C96" s="12"/>
      <c r="D96" s="12"/>
      <c r="E96" s="37"/>
      <c r="F96" s="37"/>
      <c r="G96" s="13"/>
      <c r="H96" s="6"/>
      <c r="I96" s="6"/>
      <c r="J96" s="14"/>
      <c r="K96" s="19"/>
      <c r="N96" s="17"/>
      <c r="O96" s="15"/>
      <c r="P96" s="11"/>
      <c r="Q96" s="11"/>
    </row>
    <row r="97" spans="2:17" x14ac:dyDescent="0.3">
      <c r="B97" s="25"/>
      <c r="C97" s="12"/>
      <c r="D97" s="12"/>
      <c r="E97" s="37"/>
      <c r="F97" s="37"/>
      <c r="G97" s="13"/>
      <c r="H97" s="6"/>
      <c r="I97" s="6"/>
      <c r="J97" s="14"/>
      <c r="K97" s="19"/>
      <c r="N97" s="17"/>
      <c r="O97" s="15"/>
      <c r="P97" s="11"/>
      <c r="Q97" s="11"/>
    </row>
    <row r="98" spans="2:17" x14ac:dyDescent="0.3">
      <c r="B98" s="25"/>
      <c r="C98" s="12"/>
      <c r="D98" s="12"/>
      <c r="E98" s="37"/>
      <c r="F98" s="37"/>
      <c r="G98" s="13"/>
      <c r="H98" s="6"/>
      <c r="I98" s="6"/>
      <c r="J98" s="14"/>
      <c r="K98" s="19"/>
      <c r="N98" s="17"/>
      <c r="O98" s="15"/>
      <c r="P98" s="11"/>
      <c r="Q98" s="11"/>
    </row>
    <row r="99" spans="2:17" x14ac:dyDescent="0.3">
      <c r="B99" s="25"/>
      <c r="C99" s="12"/>
      <c r="D99" s="12"/>
      <c r="E99" s="37"/>
      <c r="F99" s="37"/>
      <c r="G99" s="13"/>
      <c r="H99" s="6"/>
      <c r="I99" s="6"/>
      <c r="J99" s="14"/>
      <c r="K99" s="19"/>
      <c r="N99" s="17"/>
      <c r="O99" s="15"/>
      <c r="P99" s="11"/>
      <c r="Q99" s="11"/>
    </row>
    <row r="100" spans="2:17" x14ac:dyDescent="0.3">
      <c r="B100" s="25"/>
      <c r="C100" s="12"/>
      <c r="D100" s="12"/>
      <c r="E100" s="37"/>
      <c r="F100" s="37"/>
      <c r="G100" s="13"/>
      <c r="H100" s="6"/>
      <c r="I100" s="6"/>
      <c r="J100" s="14"/>
      <c r="K100" s="19"/>
      <c r="N100" s="17"/>
      <c r="O100" s="15"/>
      <c r="P100" s="11"/>
      <c r="Q100" s="11"/>
    </row>
    <row r="101" spans="2:17" x14ac:dyDescent="0.3">
      <c r="B101" s="25"/>
      <c r="C101" s="12"/>
      <c r="D101" s="12"/>
      <c r="E101" s="37"/>
      <c r="F101" s="37"/>
      <c r="G101" s="13"/>
      <c r="H101" s="6"/>
      <c r="I101" s="6"/>
      <c r="J101" s="14"/>
      <c r="K101" s="19"/>
      <c r="N101" s="17"/>
      <c r="O101" s="15"/>
      <c r="P101" s="11"/>
      <c r="Q101" s="11"/>
    </row>
    <row r="102" spans="2:17" x14ac:dyDescent="0.3">
      <c r="B102" s="25"/>
      <c r="C102" s="12"/>
      <c r="D102" s="12"/>
      <c r="E102" s="37"/>
      <c r="F102" s="37"/>
      <c r="G102" s="13"/>
      <c r="H102" s="6"/>
      <c r="I102" s="6"/>
      <c r="J102" s="14"/>
      <c r="K102" s="19"/>
      <c r="N102" s="17"/>
      <c r="O102" s="15"/>
      <c r="P102" s="11"/>
      <c r="Q102" s="11"/>
    </row>
    <row r="103" spans="2:17" x14ac:dyDescent="0.3">
      <c r="B103" s="25"/>
      <c r="C103" s="12"/>
      <c r="D103" s="12"/>
      <c r="E103" s="37"/>
      <c r="F103" s="37"/>
      <c r="G103" s="13"/>
      <c r="H103" s="6"/>
      <c r="I103" s="6"/>
      <c r="J103" s="14"/>
      <c r="K103" s="19"/>
      <c r="N103" s="17"/>
      <c r="O103" s="15"/>
      <c r="P103" s="11"/>
      <c r="Q103" s="11"/>
    </row>
    <row r="104" spans="2:17" x14ac:dyDescent="0.3">
      <c r="B104" s="25"/>
      <c r="C104" s="12"/>
      <c r="D104" s="12"/>
      <c r="E104" s="37"/>
      <c r="F104" s="37"/>
      <c r="G104" s="13"/>
      <c r="H104" s="6"/>
      <c r="I104" s="6"/>
      <c r="J104" s="14"/>
      <c r="K104" s="19"/>
      <c r="N104" s="17"/>
      <c r="O104" s="15"/>
      <c r="P104" s="11"/>
      <c r="Q104" s="11"/>
    </row>
    <row r="105" spans="2:17" x14ac:dyDescent="0.3">
      <c r="B105" s="25"/>
      <c r="C105" s="12"/>
      <c r="D105" s="12"/>
      <c r="E105" s="37"/>
      <c r="F105" s="37"/>
      <c r="G105" s="13"/>
      <c r="H105" s="6"/>
      <c r="I105" s="6"/>
      <c r="J105" s="14"/>
      <c r="K105" s="19"/>
      <c r="N105" s="17"/>
      <c r="O105" s="15"/>
      <c r="P105" s="11"/>
      <c r="Q105" s="11"/>
    </row>
    <row r="106" spans="2:17" x14ac:dyDescent="0.3">
      <c r="B106" s="25"/>
      <c r="C106" s="12"/>
      <c r="D106" s="12"/>
      <c r="E106" s="37"/>
      <c r="F106" s="37"/>
      <c r="G106" s="13"/>
      <c r="H106" s="6"/>
      <c r="I106" s="6"/>
      <c r="J106" s="14"/>
      <c r="K106" s="19"/>
      <c r="N106" s="17"/>
      <c r="O106" s="15"/>
      <c r="P106" s="11"/>
      <c r="Q106" s="11"/>
    </row>
    <row r="107" spans="2:17" x14ac:dyDescent="0.3">
      <c r="B107" s="25"/>
      <c r="C107" s="12"/>
      <c r="D107" s="12"/>
      <c r="E107" s="37"/>
      <c r="F107" s="37"/>
      <c r="G107" s="13"/>
      <c r="H107" s="6"/>
      <c r="I107" s="6"/>
      <c r="J107" s="14"/>
      <c r="K107" s="19"/>
      <c r="N107" s="17"/>
      <c r="O107" s="15"/>
      <c r="P107" s="11"/>
      <c r="Q107" s="11"/>
    </row>
    <row r="108" spans="2:17" x14ac:dyDescent="0.3">
      <c r="B108" s="25"/>
      <c r="C108" s="12"/>
      <c r="D108" s="12"/>
      <c r="E108" s="37"/>
      <c r="F108" s="37"/>
      <c r="G108" s="13"/>
      <c r="H108" s="6"/>
      <c r="I108" s="6"/>
      <c r="J108" s="14"/>
      <c r="K108" s="19"/>
      <c r="N108" s="17"/>
      <c r="O108" s="15"/>
      <c r="P108" s="11"/>
      <c r="Q108" s="11"/>
    </row>
    <row r="109" spans="2:17" x14ac:dyDescent="0.3">
      <c r="B109" s="25"/>
      <c r="C109" s="12"/>
      <c r="D109" s="12"/>
      <c r="E109" s="37"/>
      <c r="F109" s="37"/>
      <c r="G109" s="13"/>
      <c r="H109" s="6"/>
      <c r="I109" s="6"/>
      <c r="J109" s="14"/>
      <c r="K109" s="19"/>
      <c r="N109" s="17"/>
      <c r="O109" s="15"/>
      <c r="P109" s="11"/>
      <c r="Q109" s="11"/>
    </row>
    <row r="110" spans="2:17" x14ac:dyDescent="0.3">
      <c r="B110" s="25"/>
      <c r="C110" s="12"/>
      <c r="D110" s="12"/>
      <c r="E110" s="37"/>
      <c r="F110" s="37"/>
      <c r="G110" s="13"/>
      <c r="H110" s="6"/>
      <c r="I110" s="6"/>
      <c r="J110" s="14"/>
      <c r="K110" s="19"/>
      <c r="N110" s="17"/>
      <c r="O110" s="15"/>
      <c r="P110" s="11"/>
      <c r="Q110" s="11"/>
    </row>
    <row r="111" spans="2:17" x14ac:dyDescent="0.3">
      <c r="B111" s="25"/>
      <c r="C111" s="12"/>
      <c r="D111" s="12"/>
      <c r="E111" s="33"/>
      <c r="F111" s="33"/>
      <c r="G111" s="16"/>
      <c r="H111" s="6"/>
      <c r="I111" s="6"/>
      <c r="J111" s="30"/>
      <c r="K111" s="31"/>
      <c r="N111" s="17"/>
      <c r="O111" s="15"/>
      <c r="P111" s="11"/>
      <c r="Q111" s="11"/>
    </row>
    <row r="112" spans="2:17" x14ac:dyDescent="0.3">
      <c r="B112" s="25"/>
      <c r="C112" s="12"/>
      <c r="D112" s="12"/>
      <c r="F112" s="28"/>
      <c r="G112" s="13"/>
      <c r="H112" s="6"/>
      <c r="I112" s="6"/>
      <c r="J112" s="14"/>
      <c r="K112" s="19"/>
      <c r="N112" s="17"/>
      <c r="O112" s="15"/>
      <c r="P112" s="11"/>
      <c r="Q112" s="11"/>
    </row>
    <row r="113" spans="2:24" x14ac:dyDescent="0.3">
      <c r="B113" s="25"/>
      <c r="C113" s="12"/>
      <c r="D113" s="12"/>
      <c r="F113" s="28"/>
      <c r="G113" s="13"/>
      <c r="H113" s="6"/>
      <c r="I113" s="6"/>
      <c r="J113" s="14"/>
      <c r="K113" s="19"/>
      <c r="N113" s="17"/>
      <c r="O113" s="15"/>
      <c r="P113" s="11"/>
      <c r="Q113" s="11"/>
    </row>
    <row r="114" spans="2:24" x14ac:dyDescent="0.3">
      <c r="B114" s="25"/>
      <c r="C114" s="12"/>
      <c r="D114" s="12"/>
      <c r="E114" s="34"/>
      <c r="F114" s="34"/>
      <c r="G114" s="13"/>
      <c r="H114" s="6"/>
      <c r="I114" s="6"/>
      <c r="J114" s="14"/>
      <c r="K114" s="19"/>
      <c r="N114" s="17"/>
      <c r="O114" s="15"/>
      <c r="P114" s="11"/>
      <c r="Q114" s="11"/>
    </row>
    <row r="115" spans="2:24" x14ac:dyDescent="0.3">
      <c r="B115" s="25"/>
      <c r="C115" s="12"/>
      <c r="D115" s="12"/>
      <c r="E115" s="34"/>
      <c r="F115" s="34"/>
      <c r="G115" s="13"/>
      <c r="H115" s="6"/>
      <c r="I115" s="6"/>
      <c r="J115" s="14"/>
      <c r="K115" s="19"/>
      <c r="N115" s="17"/>
      <c r="O115" s="15"/>
      <c r="P115" s="11"/>
      <c r="Q115" s="11"/>
    </row>
    <row r="116" spans="2:24" x14ac:dyDescent="0.3">
      <c r="B116" s="25"/>
      <c r="C116" s="12"/>
      <c r="D116" s="12"/>
      <c r="E116" s="34"/>
      <c r="F116" s="34"/>
      <c r="G116" s="13"/>
      <c r="H116" s="6"/>
      <c r="I116" s="6"/>
      <c r="J116" s="14"/>
      <c r="K116" s="19"/>
      <c r="N116" s="17"/>
      <c r="O116" s="15"/>
      <c r="P116" s="11"/>
      <c r="Q116" s="11"/>
    </row>
    <row r="117" spans="2:24" x14ac:dyDescent="0.3">
      <c r="G117" s="13"/>
      <c r="H117" s="6"/>
      <c r="I117" s="6"/>
      <c r="J117" s="14"/>
      <c r="K117" s="19"/>
      <c r="O117" s="15"/>
    </row>
    <row r="118" spans="2:24" x14ac:dyDescent="0.3">
      <c r="B118" s="35"/>
      <c r="G118" s="13"/>
      <c r="H118" s="6"/>
      <c r="I118" s="6"/>
      <c r="J118" s="14"/>
      <c r="K118" s="19"/>
      <c r="N118" s="17"/>
      <c r="O118" s="15"/>
      <c r="X118" s="1"/>
    </row>
    <row r="119" spans="2:24" x14ac:dyDescent="0.3">
      <c r="B119" s="35"/>
      <c r="G119" s="13"/>
      <c r="H119" s="6"/>
      <c r="I119" s="6"/>
      <c r="J119" s="14"/>
      <c r="K119" s="19"/>
      <c r="N119" s="17"/>
      <c r="O119" s="15"/>
      <c r="X119" s="1"/>
    </row>
    <row r="120" spans="2:24" x14ac:dyDescent="0.3">
      <c r="B120" s="35"/>
      <c r="G120" s="13"/>
      <c r="H120" s="6"/>
      <c r="I120" s="6"/>
      <c r="J120" s="14"/>
      <c r="K120" s="19"/>
      <c r="N120" s="17"/>
      <c r="O120" s="15"/>
      <c r="X120" s="1"/>
    </row>
    <row r="121" spans="2:24" x14ac:dyDescent="0.3">
      <c r="B121" s="35"/>
      <c r="G121" s="13"/>
      <c r="H121" s="6"/>
      <c r="I121" s="6"/>
      <c r="J121" s="14"/>
      <c r="K121" s="19"/>
      <c r="N121" s="17"/>
      <c r="O121" s="15"/>
      <c r="X121" s="1"/>
    </row>
    <row r="122" spans="2:24" x14ac:dyDescent="0.3">
      <c r="B122" s="35"/>
      <c r="G122" s="13"/>
      <c r="H122" s="6"/>
      <c r="I122" s="6"/>
      <c r="J122" s="14"/>
      <c r="K122" s="19"/>
      <c r="N122" s="17"/>
      <c r="O122" s="15"/>
      <c r="X122" s="1"/>
    </row>
    <row r="123" spans="2:24" x14ac:dyDescent="0.3">
      <c r="G123" s="13"/>
      <c r="H123" s="6"/>
      <c r="I123" s="6"/>
      <c r="J123" s="14"/>
      <c r="K123" s="19"/>
      <c r="O123" s="15"/>
    </row>
    <row r="124" spans="2:24" x14ac:dyDescent="0.3">
      <c r="C124" s="24"/>
      <c r="G124" s="13"/>
      <c r="H124" s="6"/>
      <c r="I124" s="6"/>
      <c r="J124" s="14"/>
      <c r="K124" s="19"/>
      <c r="O124" s="15"/>
    </row>
    <row r="125" spans="2:24" x14ac:dyDescent="0.3">
      <c r="B125" s="35"/>
      <c r="G125" s="13"/>
      <c r="H125" s="6"/>
      <c r="I125" s="6"/>
      <c r="J125" s="14"/>
      <c r="K125" s="19"/>
      <c r="O125" s="15"/>
      <c r="X125" s="1"/>
    </row>
    <row r="126" spans="2:24" x14ac:dyDescent="0.3">
      <c r="B126" s="35"/>
      <c r="G126" s="13"/>
      <c r="H126" s="6"/>
      <c r="I126" s="6"/>
      <c r="J126" s="14"/>
      <c r="K126" s="19"/>
      <c r="O126" s="15"/>
      <c r="X126" s="1"/>
    </row>
    <row r="127" spans="2:24" x14ac:dyDescent="0.3">
      <c r="B127" s="35"/>
      <c r="G127" s="13"/>
      <c r="H127" s="6"/>
      <c r="I127" s="6"/>
      <c r="J127" s="14"/>
      <c r="K127" s="19"/>
      <c r="O127" s="15"/>
      <c r="X127" s="1"/>
    </row>
    <row r="128" spans="2:24" x14ac:dyDescent="0.3">
      <c r="C128" s="24"/>
      <c r="G128" s="13"/>
      <c r="H128" s="6"/>
      <c r="I128" s="6"/>
      <c r="J128" s="14"/>
      <c r="K128" s="19"/>
      <c r="O128" s="15"/>
    </row>
    <row r="129" spans="2:17" x14ac:dyDescent="0.3">
      <c r="B129" s="35"/>
      <c r="D129" s="11"/>
      <c r="F129" s="28"/>
      <c r="G129" s="13"/>
      <c r="H129" s="6"/>
      <c r="I129" s="6"/>
      <c r="J129" s="14"/>
      <c r="K129" s="19"/>
      <c r="N129" s="17"/>
      <c r="O129" s="15"/>
      <c r="P129" s="11"/>
      <c r="Q129" s="11"/>
    </row>
    <row r="130" spans="2:17" x14ac:dyDescent="0.3">
      <c r="B130" s="35"/>
      <c r="D130" s="11"/>
      <c r="F130" s="28"/>
      <c r="G130" s="13"/>
      <c r="H130" s="6"/>
      <c r="I130" s="6"/>
      <c r="J130" s="14"/>
      <c r="K130" s="19"/>
      <c r="N130" s="17"/>
      <c r="O130" s="15"/>
      <c r="P130" s="11"/>
      <c r="Q130" s="11"/>
    </row>
    <row r="131" spans="2:17" x14ac:dyDescent="0.3">
      <c r="B131" s="35"/>
      <c r="D131" s="11"/>
      <c r="F131" s="28"/>
      <c r="G131" s="13"/>
      <c r="H131" s="6"/>
      <c r="I131" s="6"/>
      <c r="J131" s="14"/>
      <c r="K131" s="19"/>
      <c r="N131" s="17"/>
      <c r="O131" s="15"/>
      <c r="P131" s="11"/>
      <c r="Q131" s="11"/>
    </row>
    <row r="132" spans="2:17" x14ac:dyDescent="0.3">
      <c r="B132" s="35"/>
      <c r="D132" s="11"/>
      <c r="F132" s="28"/>
      <c r="G132" s="13"/>
      <c r="H132" s="6"/>
      <c r="I132" s="6"/>
      <c r="J132" s="14"/>
      <c r="K132" s="19"/>
      <c r="N132" s="17"/>
      <c r="O132" s="15"/>
      <c r="P132" s="11"/>
      <c r="Q132" s="11"/>
    </row>
    <row r="133" spans="2:17" x14ac:dyDescent="0.3">
      <c r="B133" s="35"/>
      <c r="D133" s="11"/>
      <c r="F133" s="28"/>
      <c r="G133" s="13"/>
      <c r="H133" s="6"/>
      <c r="I133" s="6"/>
      <c r="J133" s="14"/>
      <c r="K133" s="19"/>
      <c r="N133" s="17"/>
      <c r="O133" s="15"/>
      <c r="P133" s="11"/>
      <c r="Q133" s="11"/>
    </row>
    <row r="134" spans="2:17" x14ac:dyDescent="0.3">
      <c r="B134" s="35"/>
      <c r="D134" s="11"/>
      <c r="G134" s="13"/>
      <c r="H134" s="6"/>
      <c r="I134" s="29"/>
      <c r="J134" s="14"/>
      <c r="K134" s="19"/>
      <c r="N134" s="17"/>
      <c r="O134" s="15"/>
      <c r="P134" s="11"/>
      <c r="Q134" s="11"/>
    </row>
    <row r="135" spans="2:17" x14ac:dyDescent="0.3">
      <c r="B135" s="35"/>
      <c r="D135" s="11"/>
      <c r="F135" s="28"/>
      <c r="G135" s="13"/>
      <c r="H135" s="6"/>
      <c r="I135" s="6"/>
      <c r="J135" s="14"/>
      <c r="K135" s="19"/>
      <c r="N135" s="17"/>
      <c r="O135" s="15"/>
      <c r="P135" s="11"/>
      <c r="Q135" s="11"/>
    </row>
    <row r="136" spans="2:17" x14ac:dyDescent="0.3">
      <c r="B136" s="35"/>
      <c r="D136" s="11"/>
      <c r="F136" s="28"/>
      <c r="G136" s="13"/>
      <c r="H136" s="6"/>
      <c r="I136" s="6"/>
      <c r="J136" s="14"/>
      <c r="K136" s="19"/>
      <c r="N136" s="17"/>
      <c r="O136" s="15"/>
      <c r="P136" s="11"/>
      <c r="Q136" s="11"/>
    </row>
    <row r="137" spans="2:17" x14ac:dyDescent="0.3">
      <c r="B137" s="35"/>
      <c r="D137" s="11"/>
      <c r="F137" s="28"/>
      <c r="G137" s="13"/>
      <c r="H137" s="6"/>
      <c r="I137" s="6"/>
      <c r="J137" s="14"/>
      <c r="K137" s="19"/>
      <c r="N137" s="17"/>
      <c r="O137" s="15"/>
      <c r="P137" s="11"/>
      <c r="Q137" s="11"/>
    </row>
    <row r="138" spans="2:17" x14ac:dyDescent="0.3">
      <c r="B138" s="35"/>
      <c r="D138" s="11"/>
      <c r="F138" s="28"/>
      <c r="G138" s="13"/>
      <c r="H138" s="6"/>
      <c r="I138" s="6"/>
      <c r="J138" s="14"/>
      <c r="K138" s="19"/>
      <c r="N138" s="17"/>
      <c r="O138" s="15"/>
      <c r="P138" s="11"/>
      <c r="Q138" s="11"/>
    </row>
    <row r="139" spans="2:17" x14ac:dyDescent="0.3">
      <c r="B139" s="35"/>
      <c r="D139" s="11"/>
      <c r="F139" s="28"/>
      <c r="G139" s="13"/>
      <c r="H139" s="6"/>
      <c r="I139" s="6"/>
      <c r="J139" s="14"/>
      <c r="K139" s="19"/>
      <c r="N139" s="17"/>
      <c r="O139" s="15"/>
      <c r="P139" s="11"/>
      <c r="Q139" s="11"/>
    </row>
    <row r="140" spans="2:17" x14ac:dyDescent="0.3">
      <c r="B140" s="35"/>
      <c r="D140" s="11"/>
      <c r="F140" s="28"/>
      <c r="G140" s="13"/>
      <c r="H140" s="6"/>
      <c r="I140" s="6"/>
      <c r="J140" s="14"/>
      <c r="K140" s="19"/>
      <c r="N140" s="17"/>
      <c r="O140" s="15"/>
      <c r="P140" s="11"/>
      <c r="Q140" s="11"/>
    </row>
    <row r="141" spans="2:17" x14ac:dyDescent="0.3">
      <c r="B141" s="35"/>
      <c r="D141" s="11"/>
      <c r="F141" s="28"/>
      <c r="G141" s="13"/>
      <c r="H141" s="6"/>
      <c r="I141" s="6"/>
      <c r="J141" s="14"/>
      <c r="K141" s="19"/>
      <c r="N141" s="17"/>
      <c r="O141" s="15"/>
      <c r="P141" s="11"/>
      <c r="Q141" s="11"/>
    </row>
    <row r="142" spans="2:17" x14ac:dyDescent="0.3">
      <c r="B142" s="35"/>
      <c r="D142" s="11"/>
      <c r="F142" s="28"/>
      <c r="G142" s="13"/>
      <c r="H142" s="6"/>
      <c r="I142" s="6"/>
      <c r="J142" s="14"/>
      <c r="K142" s="19"/>
      <c r="N142" s="17"/>
      <c r="O142" s="15"/>
      <c r="P142" s="11"/>
      <c r="Q142" s="11"/>
    </row>
    <row r="143" spans="2:17" x14ac:dyDescent="0.3">
      <c r="B143" s="35"/>
      <c r="D143" s="11"/>
      <c r="F143" s="28"/>
      <c r="G143" s="13"/>
      <c r="H143" s="6"/>
      <c r="I143" s="6"/>
      <c r="J143" s="14"/>
      <c r="K143" s="19"/>
      <c r="N143" s="17"/>
      <c r="O143" s="15"/>
      <c r="P143" s="11"/>
      <c r="Q143" s="11"/>
    </row>
    <row r="144" spans="2:17" x14ac:dyDescent="0.3">
      <c r="B144" s="35"/>
      <c r="D144" s="11"/>
      <c r="F144" s="28"/>
      <c r="G144" s="13"/>
      <c r="H144" s="6"/>
      <c r="I144" s="6"/>
      <c r="J144" s="14"/>
      <c r="K144" s="19"/>
      <c r="N144" s="17"/>
      <c r="O144" s="15"/>
      <c r="P144" s="11"/>
      <c r="Q144" s="11"/>
    </row>
    <row r="145" spans="2:17" x14ac:dyDescent="0.3">
      <c r="B145" s="35"/>
      <c r="D145" s="11"/>
      <c r="F145" s="28"/>
      <c r="G145" s="13"/>
      <c r="H145" s="6"/>
      <c r="I145" s="6"/>
      <c r="J145" s="14"/>
      <c r="K145" s="19"/>
      <c r="N145" s="17"/>
      <c r="O145" s="15"/>
      <c r="P145" s="11"/>
      <c r="Q145" s="11"/>
    </row>
    <row r="146" spans="2:17" x14ac:dyDescent="0.3">
      <c r="B146" s="35"/>
      <c r="D146" s="11"/>
      <c r="F146" s="28"/>
      <c r="G146" s="13"/>
      <c r="H146" s="6"/>
      <c r="I146" s="6"/>
      <c r="J146" s="14"/>
      <c r="K146" s="19"/>
      <c r="N146" s="17"/>
      <c r="O146" s="15"/>
      <c r="P146" s="11"/>
      <c r="Q146" s="11"/>
    </row>
    <row r="147" spans="2:17" x14ac:dyDescent="0.3">
      <c r="B147" s="35"/>
      <c r="D147" s="11"/>
      <c r="F147" s="28"/>
      <c r="G147" s="13"/>
      <c r="H147" s="6"/>
      <c r="I147" s="6"/>
      <c r="J147" s="14"/>
      <c r="K147" s="19"/>
      <c r="N147" s="17"/>
      <c r="O147" s="15"/>
      <c r="P147" s="11"/>
      <c r="Q147" s="11"/>
    </row>
    <row r="148" spans="2:17" x14ac:dyDescent="0.3">
      <c r="B148" s="35"/>
      <c r="D148" s="11"/>
      <c r="F148" s="28"/>
      <c r="G148" s="13"/>
      <c r="H148" s="6"/>
      <c r="I148" s="6"/>
      <c r="J148" s="14"/>
      <c r="K148" s="19"/>
      <c r="N148" s="17"/>
      <c r="O148" s="15"/>
      <c r="P148" s="11"/>
      <c r="Q148" s="11"/>
    </row>
    <row r="149" spans="2:17" x14ac:dyDescent="0.3">
      <c r="B149" s="35"/>
      <c r="D149" s="11"/>
      <c r="F149" s="28"/>
      <c r="G149" s="13"/>
      <c r="H149" s="6"/>
      <c r="I149" s="6"/>
      <c r="J149" s="14"/>
      <c r="K149" s="19"/>
      <c r="N149" s="17"/>
      <c r="O149" s="15"/>
      <c r="P149" s="11"/>
      <c r="Q149" s="11"/>
    </row>
    <row r="150" spans="2:17" x14ac:dyDescent="0.3">
      <c r="O150" s="15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Zulkifli</cp:lastModifiedBy>
  <dcterms:created xsi:type="dcterms:W3CDTF">2024-10-02T00:53:55Z</dcterms:created>
  <dcterms:modified xsi:type="dcterms:W3CDTF">2026-03-17T02:37:29Z</dcterms:modified>
</cp:coreProperties>
</file>