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3 MAR 2026\"/>
    </mc:Choice>
  </mc:AlternateContent>
  <xr:revisionPtr revIDLastSave="0" documentId="8_{A9F9C42F-1CDA-45E7-B357-D03333E3C624}" xr6:coauthVersionLast="47" xr6:coauthVersionMax="47" xr10:uidLastSave="{00000000-0000-0000-0000-000000000000}"/>
  <bookViews>
    <workbookView xWindow="-108" yWindow="-108" windowWidth="23256" windowHeight="12456" xr2:uid="{4767AB65-1354-46F9-A5B3-04A366059D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" i="1" l="1"/>
  <c r="AP3" i="1"/>
  <c r="X4" i="1"/>
  <c r="AO4" i="1"/>
  <c r="AO3" i="1"/>
  <c r="X3" i="1"/>
  <c r="T4" i="1"/>
  <c r="T3" i="1"/>
</calcChain>
</file>

<file path=xl/sharedStrings.xml><?xml version="1.0" encoding="utf-8"?>
<sst xmlns="http://schemas.openxmlformats.org/spreadsheetml/2006/main" count="92" uniqueCount="84">
  <si>
    <t>Itemcode</t>
  </si>
  <si>
    <t>usage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</si>
  <si>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</si>
  <si>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</si>
  <si>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</si>
  <si>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</si>
  <si>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</si>
  <si>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</si>
  <si>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</si>
  <si>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</si>
  <si>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</si>
  <si>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</si>
  <si>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</si>
  <si>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</si>
  <si>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</si>
  <si>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</si>
  <si>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</si>
  <si>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</si>
  <si>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</si>
  <si>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</si>
  <si>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</si>
  <si>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</si>
  <si>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</si>
  <si>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</si>
  <si>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</si>
  <si>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</si>
  <si>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</si>
  <si>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</si>
  <si>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</si>
  <si>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</si>
  <si>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</si>
  <si>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</si>
  <si>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</si>
  <si>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</si>
  <si>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</si>
  <si>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</si>
  <si>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</si>
  <si>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</si>
  <si>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</si>
  <si>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</si>
  <si>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</si>
  <si>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</si>
  <si>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</si>
  <si>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</si>
  <si>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</si>
  <si>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</si>
  <si>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</si>
  <si>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</si>
  <si>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</si>
  <si>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</si>
  <si>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</si>
  <si>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</si>
  <si>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</si>
  <si>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</si>
  <si>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</si>
  <si>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</si>
  <si>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</si>
  <si>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</si>
  <si>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</si>
  <si>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</si>
  <si>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</si>
  <si>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</si>
  <si>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</si>
  <si>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</si>
  <si>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</si>
  <si>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</si>
  <si>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</si>
  <si>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</si>
  <si>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</si>
  <si>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</si>
  <si>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</si>
  <si>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</si>
  <si>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</si>
  <si>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</si>
  <si>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</si>
  <si>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</si>
  <si>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TX-0</t>
  </si>
  <si>
    <t>SR-0</t>
  </si>
  <si>
    <t>MY</t>
  </si>
  <si>
    <t xml:space="preserve">CUEVIA AUTO FOLD UMBRELLA 23" VISIT MALAYSIA 2026 MASCOT </t>
  </si>
  <si>
    <t>CUEVIA AUTO FOLD UMBRELLA 23" VISIT MALAYSIA 2026 FOOD</t>
  </si>
  <si>
    <t>CUEVIA</t>
  </si>
  <si>
    <t>4000/C13</t>
  </si>
  <si>
    <t>CUEVIA TECHNOLOGIES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</si>
</sst>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" fontId="0" fillId="0" borderId="0" xfId="0" applyNumberFormat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4E58-59D7-4A4D-ACF5-5EEC6A28B0AA}">
  <dimension ref="A1:BX4"/>
  <sheetViews>
    <sheetView tabSelected="1" zoomScale="70" zoomScaleNormal="70" workbookViewId="0">
      <selection activeCell="D5" sqref="D5"/>
    </sheetView>
  </sheetViews>
  <sheetFormatPr defaultRowHeight="14.4" x14ac:dyDescent="0.3"/>
  <cols>
    <col min="1" max="4" width="8.88671875" customWidth="1"/>
    <col min="5" max="5" width="100.77734375" customWidth="1"/>
    <col min="6" max="21" width="8.88671875" customWidth="1"/>
    <col min="23" max="24" width="8.88671875" customWidth="1"/>
    <col min="25" max="25" width="18.33203125" customWidth="1"/>
    <col min="26" max="31" width="8.88671875" customWidth="1"/>
    <col min="32" max="32" width="15.77734375" customWidth="1"/>
    <col min="33" max="35" width="8.88671875" customWidth="1"/>
    <col min="37" max="76" width="8.88671875" customWidth="1"/>
  </cols>
  <sheetData>
    <row r="1" spans="1:76" ht="14.4" customHeight="1" x14ac:dyDescent="0.3">
      <c r="E1" s="3"/>
      <c r="F1" s="3"/>
      <c r="G1" s="3"/>
      <c r="H1" s="3"/>
      <c r="I1" s="3"/>
      <c r="K1" s="3"/>
      <c r="M1" s="3"/>
      <c r="N1" s="3"/>
      <c r="T1" s="3"/>
      <c r="V1" s="3"/>
      <c r="X1" s="3"/>
      <c r="Y1" s="3"/>
      <c r="AE1" s="3"/>
      <c r="AF1" s="3"/>
      <c r="AH1" s="3"/>
      <c r="AJ1" s="3"/>
      <c r="AO1" s="3"/>
      <c r="AP1" s="3"/>
      <c r="AR1" s="3"/>
      <c r="BK1" s="3"/>
      <c r="BL1" s="3"/>
    </row>
    <row r="2" spans="1:76" s="4" customFormat="1" ht="30" customHeight="1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/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53</v>
      </c>
      <c r="BE2" s="1" t="s">
        <v>54</v>
      </c>
      <c r="BF2" s="1" t="s">
        <v>55</v>
      </c>
      <c r="BG2" s="1" t="s">
        <v>56</v>
      </c>
      <c r="BH2" s="1" t="s">
        <v>57</v>
      </c>
      <c r="BI2" s="1" t="s">
        <v>58</v>
      </c>
      <c r="BJ2" s="1" t="s">
        <v>59</v>
      </c>
      <c r="BK2" s="1" t="s">
        <v>60</v>
      </c>
      <c r="BL2" s="1" t="s">
        <v>61</v>
      </c>
      <c r="BM2" s="1" t="s">
        <v>62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</row>
    <row r="3" spans="1:76" x14ac:dyDescent="0.3">
      <c r="E3" t="s">
        <v>79</v>
      </c>
      <c r="F3">
        <v>1</v>
      </c>
      <c r="G3" t="s">
        <v>74</v>
      </c>
      <c r="H3">
        <v>1</v>
      </c>
      <c r="I3" t="s">
        <v>75</v>
      </c>
      <c r="K3">
        <v>1536</v>
      </c>
      <c r="M3" t="s">
        <v>81</v>
      </c>
      <c r="N3" t="s">
        <v>78</v>
      </c>
      <c r="T3">
        <f>V3</f>
        <v>49.9</v>
      </c>
      <c r="V3">
        <v>49.9</v>
      </c>
      <c r="X3">
        <f>AJ3</f>
        <v>23.94</v>
      </c>
      <c r="Y3" s="2">
        <v>9551003492077</v>
      </c>
      <c r="AE3" t="s">
        <v>82</v>
      </c>
      <c r="AF3" t="s">
        <v>83</v>
      </c>
      <c r="AH3">
        <v>1</v>
      </c>
      <c r="AJ3">
        <v>23.94</v>
      </c>
      <c r="AO3">
        <f>AJ3</f>
        <v>23.94</v>
      </c>
      <c r="AP3">
        <f>AJ3*AH3</f>
        <v>23.94</v>
      </c>
      <c r="AR3">
        <v>0</v>
      </c>
      <c r="BK3" t="s">
        <v>76</v>
      </c>
      <c r="BL3" t="s">
        <v>77</v>
      </c>
    </row>
    <row r="4" spans="1:76" x14ac:dyDescent="0.3">
      <c r="E4" t="s">
        <v>80</v>
      </c>
      <c r="F4">
        <v>1</v>
      </c>
      <c r="G4" t="s">
        <v>74</v>
      </c>
      <c r="H4">
        <v>1</v>
      </c>
      <c r="I4" t="s">
        <v>75</v>
      </c>
      <c r="K4">
        <v>1536</v>
      </c>
      <c r="M4" t="s">
        <v>81</v>
      </c>
      <c r="N4" t="s">
        <v>78</v>
      </c>
      <c r="T4">
        <f>V4</f>
        <v>49.9</v>
      </c>
      <c r="V4">
        <v>49.9</v>
      </c>
      <c r="X4">
        <f>AJ4</f>
        <v>23.94</v>
      </c>
      <c r="Y4" s="2">
        <v>9551003492084</v>
      </c>
      <c r="AE4" t="s">
        <v>82</v>
      </c>
      <c r="AF4" t="s">
        <v>83</v>
      </c>
      <c r="AH4">
        <v>1</v>
      </c>
      <c r="AJ4">
        <v>23.94</v>
      </c>
      <c r="AO4">
        <f>AJ4</f>
        <v>23.94</v>
      </c>
      <c r="AP4">
        <f>AJ4*AH4</f>
        <v>23.94</v>
      </c>
      <c r="AR4">
        <v>0</v>
      </c>
      <c r="BK4" t="s">
        <v>76</v>
      </c>
      <c r="BL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2026-02-27T06:11:20Z</dcterms:created>
  <dcterms:modified xsi:type="dcterms:W3CDTF">2026-03-03T08:16:15Z</dcterms:modified>
</cp:coreProperties>
</file>