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1.JAN 2026\"/>
    </mc:Choice>
  </mc:AlternateContent>
  <xr:revisionPtr revIDLastSave="0" documentId="8_{28354486-337C-4644-BB21-7657576B76DF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G61" i="1"/>
  <c r="G62" i="1"/>
  <c r="G63" i="1" l="1"/>
</calcChain>
</file>

<file path=xl/sharedStrings.xml><?xml version="1.0" encoding="utf-8"?>
<sst xmlns="http://schemas.openxmlformats.org/spreadsheetml/2006/main" count="620" uniqueCount="247">
  <si>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</si>
  <si>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</si>
  <si>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</si>
  <si>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</si>
  <si>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</si>
  <si>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</si>
  <si>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</si>
  <si>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</si>
  <si>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102170</t>
  </si>
  <si>
    <t>106184</t>
  </si>
  <si>
    <t>114958</t>
  </si>
  <si>
    <t>114954</t>
  </si>
  <si>
    <t>114955</t>
  </si>
  <si>
    <t>114957</t>
  </si>
  <si>
    <t>114956</t>
  </si>
  <si>
    <t>102586</t>
  </si>
  <si>
    <t>BERYL'S TIRAMISU ALMOND WHITE CHOC 300G</t>
  </si>
  <si>
    <t>102794</t>
  </si>
  <si>
    <t>BERYL'S TIRAMISU ALMOND MILK CHOC 300G</t>
  </si>
  <si>
    <t>104232</t>
  </si>
  <si>
    <t>BERYL'S T.ALMOND DARK CHOC 300G</t>
  </si>
  <si>
    <t>115678</t>
  </si>
  <si>
    <t>115679</t>
  </si>
  <si>
    <t>115681</t>
  </si>
  <si>
    <t>115682</t>
  </si>
  <si>
    <t>102197</t>
  </si>
  <si>
    <t>102414</t>
  </si>
  <si>
    <t>104661</t>
  </si>
  <si>
    <t>113616</t>
  </si>
  <si>
    <t>110480</t>
  </si>
  <si>
    <t>109525</t>
  </si>
  <si>
    <t>105441</t>
  </si>
  <si>
    <t>103689</t>
  </si>
  <si>
    <t>105375</t>
  </si>
  <si>
    <t>109627</t>
  </si>
  <si>
    <t>109693</t>
  </si>
  <si>
    <t>110770</t>
  </si>
  <si>
    <t>BUY 2 AT RM110</t>
  </si>
  <si>
    <t>104085</t>
  </si>
  <si>
    <t>106263</t>
  </si>
  <si>
    <t>109672</t>
  </si>
  <si>
    <t>BUY ANY 3 AT RM50</t>
  </si>
  <si>
    <t>A1 SOUP SPICES 35G</t>
  </si>
  <si>
    <t>A1 HERBAL SOUP SPICE 60G</t>
  </si>
  <si>
    <t>TOGI CHICKEN SOUP 35G</t>
  </si>
  <si>
    <t>TOGI EMPEROR CHICKEN 35G</t>
  </si>
  <si>
    <t>TOGI SUPERIOR GINSENG SOUP 35G</t>
  </si>
  <si>
    <t>TOGI TRADITIONAL HERBAL BROTH SPICES BAHKUTEH 35G</t>
  </si>
  <si>
    <t>TOGI WHITE PEPPER SOUP 35G</t>
  </si>
  <si>
    <t>BERYL'S TIRAMISU ALMOND MILK CHOC 65G</t>
  </si>
  <si>
    <t>BERYL'S TIRAMISU MILK CHOCOLATE 65G</t>
  </si>
  <si>
    <t>BERYL'S SNOW FLR DURIAN W MILK CHOC 60G</t>
  </si>
  <si>
    <t>BERYL'S TIRAMISU ALMOND WHITE CHOC 65G</t>
  </si>
  <si>
    <t>BERYL'S SNOW FLOWER MATCHA 60G</t>
  </si>
  <si>
    <t>BERYL'S TIRAMISU GREEN TEA ALMOND 50G</t>
  </si>
  <si>
    <t>BERYL'S POP COLA BITTERSWEET CHOC 50G</t>
  </si>
  <si>
    <t>BERYL'S SNOW FLOWER STRAWBERRY 60G</t>
  </si>
  <si>
    <t>BERYL'S C.DELIGHTS STB WHITE 60G PINK</t>
  </si>
  <si>
    <t>BERYL'S POP BITTERSWEET CHOC 50G GRN</t>
  </si>
  <si>
    <t>BERYL'S C.DELIGHTS GIANDUJA 60G PINK</t>
  </si>
  <si>
    <t>BERYL'S B.POP SALTED LEMON WHITE CHOCOLATE 50G</t>
  </si>
  <si>
    <t>BENNS MANGO NUGGET CHOCOLATE 450G</t>
  </si>
  <si>
    <t>BENNS DURIAN NUGGET CHOCOLATE 450G</t>
  </si>
  <si>
    <t>BENNS CREAM NUGGET CHOCOLATE 450G</t>
  </si>
  <si>
    <t>ALFREDO KUNAFA DURIAN CHOCOLATE 160G</t>
  </si>
  <si>
    <t>ALFREDO KUNAFA PISTACHIO &amp; DATES CHO 200G</t>
  </si>
  <si>
    <t>ALFREDO KUNAFA PISTACHIO &amp; HZLT CHO 200G</t>
  </si>
  <si>
    <t>ALFREDO KUNAFA PISTACHIO CHOCOLATE 200G</t>
  </si>
  <si>
    <t>4000/A11</t>
  </si>
  <si>
    <t>AK NATIONWIDE SDN BHD</t>
  </si>
  <si>
    <t>4000/T29</t>
  </si>
  <si>
    <t>TONGEE (KL) SDN BHD</t>
  </si>
  <si>
    <t>4000/B02</t>
  </si>
  <si>
    <t>BERYL'S MARKETING SDN BHD</t>
  </si>
  <si>
    <t>4000/S07</t>
  </si>
  <si>
    <t>SPARKY PRODUCTS SDN BHD</t>
  </si>
  <si>
    <t>4000/F05</t>
  </si>
  <si>
    <t>FRANCESTLE SALES &amp; SUPPLIES (M) SDN BHD</t>
  </si>
  <si>
    <t>102221</t>
  </si>
  <si>
    <t>103435</t>
  </si>
  <si>
    <t>103275</t>
  </si>
  <si>
    <t>103579</t>
  </si>
  <si>
    <t>BERYL'S ASSORT MILK CHOCOLATE 400G</t>
  </si>
  <si>
    <t>BERYL'S ALMD COAT BITSWEET CHOC 400G</t>
  </si>
  <si>
    <t>BERYL'S RAISIN COATED MILK CHOC 400G</t>
  </si>
  <si>
    <t>BERYL'S ALMOND COATED MILK CHOC 400G</t>
  </si>
  <si>
    <t>4000/T03</t>
  </si>
  <si>
    <t>TIEN SWEE TRADING SDN BHD</t>
  </si>
  <si>
    <t>BUSINESS TYPE</t>
  </si>
  <si>
    <t>Outright</t>
  </si>
  <si>
    <t>103391</t>
  </si>
  <si>
    <t>104409</t>
  </si>
  <si>
    <t>104472</t>
  </si>
  <si>
    <t>105061</t>
  </si>
  <si>
    <t>105936</t>
  </si>
  <si>
    <t>BOH SERI SONGKET LYCHEE WITH ROSE 20X2G</t>
  </si>
  <si>
    <t>BOH SERI SONGKET MANGO 20'S X 2G</t>
  </si>
  <si>
    <t>BOH SERI SONGKET PASSION FRUIT 20'SX2G</t>
  </si>
  <si>
    <t>BOH SERI SONGKET LEMON W MANDARIN 20X2G</t>
  </si>
  <si>
    <t>BOH SERI SONGKET LIME WITH GINGER 20X2G</t>
  </si>
  <si>
    <t>BUY ANY 10 AT RM76</t>
  </si>
  <si>
    <t>103988</t>
  </si>
  <si>
    <t>105898</t>
  </si>
  <si>
    <t>ORIENTAL PANDAN KAYA 260G</t>
  </si>
  <si>
    <t>ORIENTAL TRADITIONAL KAYA 260G</t>
  </si>
  <si>
    <t>106188</t>
  </si>
  <si>
    <t>104002</t>
  </si>
  <si>
    <t>103173</t>
  </si>
  <si>
    <t>103521</t>
  </si>
  <si>
    <t>ALESSIO MILK CHOCOLATE 45G</t>
  </si>
  <si>
    <t>ALESSIO DARK CHOCOLATE 45G</t>
  </si>
  <si>
    <t>ALESSIO DURIAN CHOCOLATE 45G</t>
  </si>
  <si>
    <t>ALESSIO GREEN TEA CHOCOLATE 45G</t>
  </si>
  <si>
    <t>4000/O02</t>
  </si>
  <si>
    <t>ORIENTAL COFFEE INTERNATIONAL SDN BHD</t>
  </si>
  <si>
    <t>PROMO THEME: WEEKEND SPECIAL</t>
  </si>
  <si>
    <t>GATE OF FAMOSA 3 IN 1 TEH TARIK 40GX12'S</t>
  </si>
  <si>
    <t>GATE OF FAMOSA 3 IN 1 WHITE COFFEE 40GX12'S</t>
  </si>
  <si>
    <t>GATE OF FAMOSA WHITE COFFEE DURIAN 40GX12'S</t>
  </si>
  <si>
    <t>GATE OF FAMOSA 2 IN 1 WHITE COFFEE 30GX12'S</t>
  </si>
  <si>
    <t>115534</t>
  </si>
  <si>
    <t>115537</t>
  </si>
  <si>
    <t>115538</t>
  </si>
  <si>
    <t>115539</t>
  </si>
  <si>
    <t>QMAY DURIAN WHITE COFFEE 4 IN 1 300G</t>
  </si>
  <si>
    <t>QMAY CHARCOAL ROASTED WHITE COFFEE 3IN1 30GX10</t>
  </si>
  <si>
    <t>QMAY TONGKAT ALI COFFEE 3IN1 30GX10</t>
  </si>
  <si>
    <t>4000/Q05</t>
  </si>
  <si>
    <t>QMAY FOOD ASIA SDN BHD</t>
  </si>
  <si>
    <t>106325</t>
  </si>
  <si>
    <t>114215</t>
  </si>
  <si>
    <t>114216</t>
  </si>
  <si>
    <t>BUY ANY 2 AT RM40</t>
  </si>
  <si>
    <t>A1 EMPEROR HERBS CHICKEN SPICES 20G</t>
  </si>
  <si>
    <t>A1 CHICKEN SOUP SPICES 35G</t>
  </si>
  <si>
    <t>A1 VEGETARIAN SOUP SPICES 40G</t>
  </si>
  <si>
    <t>A1 PEPPER SOUP SPICES 40G</t>
  </si>
  <si>
    <t>A1 CHICKEN SOUP HERBS 60G</t>
  </si>
  <si>
    <t>105002</t>
  </si>
  <si>
    <t>MAMA DODOL SANDWICH ANEKA 130G</t>
  </si>
  <si>
    <t>4000/H06</t>
  </si>
  <si>
    <t>HANURIS FOOD INDUSTRY SDN BHD</t>
  </si>
  <si>
    <t>103997</t>
  </si>
  <si>
    <t>MAMA DODOL SANDWICH ASLI 130G</t>
  </si>
  <si>
    <t>TIGER MUSCLE PLASTER WARM (S)</t>
  </si>
  <si>
    <t>TIGER MUSCLE PLASTER COOL (S)</t>
  </si>
  <si>
    <t>NEW AMMELTZ YOKO YOKO GOLD 46ML</t>
  </si>
  <si>
    <t>HY MINYAK BUAH PALA PLUS 60ML</t>
  </si>
  <si>
    <t>HY MINYAK SERAI PLUS 60ML</t>
  </si>
  <si>
    <t>HY MINYAK CENGKIH PLUS 60ML</t>
  </si>
  <si>
    <t>HY MINYAK KAYU PUTIH 60ML</t>
  </si>
  <si>
    <t>BUY ANY 6 AT RM 45</t>
  </si>
  <si>
    <t>BUY ANY 3 AT RM 70</t>
  </si>
  <si>
    <t>4000/M31</t>
  </si>
  <si>
    <t>MUN XIN SDN BHD</t>
  </si>
  <si>
    <t>4000/P11</t>
  </si>
  <si>
    <t>PHAMASINDO SDN BHD</t>
  </si>
  <si>
    <t>105569</t>
  </si>
  <si>
    <t>102655</t>
  </si>
  <si>
    <t>104520</t>
  </si>
  <si>
    <t>104898</t>
  </si>
  <si>
    <t>101970</t>
  </si>
  <si>
    <t>114315</t>
  </si>
  <si>
    <t>114320</t>
  </si>
  <si>
    <t>116794</t>
  </si>
  <si>
    <t>116032</t>
  </si>
  <si>
    <t>116023</t>
  </si>
  <si>
    <t>116019</t>
  </si>
  <si>
    <t>116027</t>
  </si>
  <si>
    <t>OHB AS ON 08.01.2026</t>
  </si>
  <si>
    <t>BUY ANY 10 AT RM118</t>
  </si>
  <si>
    <t>BUY ANY 10 AT RM179</t>
  </si>
  <si>
    <t>BUY ANY 10 AT RM98</t>
  </si>
  <si>
    <t>BUY ANY 5 AT RM160</t>
  </si>
  <si>
    <t>BUY ANY 5 AT RM85</t>
  </si>
  <si>
    <t>BUY ANY 3 AT RM88</t>
  </si>
  <si>
    <t>BUY ANY 5 AT RM65</t>
  </si>
  <si>
    <t>BUY ANY 4 AT RM40</t>
  </si>
  <si>
    <t>BUY ANY 10 FREE 2</t>
  </si>
  <si>
    <t>BUY ANY 3 AT RM57</t>
  </si>
  <si>
    <t>BUY ANY 5 AT RM23</t>
  </si>
  <si>
    <t>BUY ANY 2 AT RM24</t>
  </si>
  <si>
    <t>4000/M27</t>
  </si>
  <si>
    <t>M B PRODUCTS (M) SDN. BHD.</t>
  </si>
  <si>
    <t>112480</t>
  </si>
  <si>
    <t>CAMERON VALLEY STRAWBERRY TEA 25'S</t>
  </si>
  <si>
    <t>112495</t>
  </si>
  <si>
    <t>CAMERON VALLEY BLACKCURRENT TEA 25'S</t>
  </si>
  <si>
    <t>112499</t>
  </si>
  <si>
    <t>CAMERON VALLEY LYCHEE TEA 25'S</t>
  </si>
  <si>
    <t>103414</t>
  </si>
  <si>
    <t>MAMEE PREMIUM KARI 77GX5</t>
  </si>
  <si>
    <t>103899</t>
  </si>
  <si>
    <t>MAMEE PREMIUM ITIK 79GX5</t>
  </si>
  <si>
    <t>104096</t>
  </si>
  <si>
    <t>MAMEE PREMIUM VEGETARIAN 78GX5</t>
  </si>
  <si>
    <t>105172</t>
  </si>
  <si>
    <t>MAMEE PREMIUM VEGE CURRY 77GX5</t>
  </si>
  <si>
    <t>103546</t>
  </si>
  <si>
    <t>POPO MURUKU IKAN PEDAS 60G</t>
  </si>
  <si>
    <t>105759</t>
  </si>
  <si>
    <t>POPO MURUKU IKAN 60G</t>
  </si>
  <si>
    <t>104731</t>
  </si>
  <si>
    <t>POPO SPICY CHICKEN 60G</t>
  </si>
  <si>
    <t>114309</t>
  </si>
  <si>
    <t>TIGER BALM PLUS 10G</t>
  </si>
  <si>
    <t>104885</t>
  </si>
  <si>
    <t>TIGER BALM WHITE 10G</t>
  </si>
  <si>
    <t>BUY 2 AT RM56</t>
  </si>
  <si>
    <t>BUY ANY 5 AT RM88</t>
  </si>
  <si>
    <t>BUY ANY 2 AT RM55</t>
  </si>
  <si>
    <t>BUY ANY 3 AT RM20</t>
  </si>
  <si>
    <t>BUY ANY 5 AT RM15</t>
  </si>
  <si>
    <t>BUY ANY 10 AT 85</t>
  </si>
  <si>
    <t>CONDIMENT &amp; GOURMET SPICE</t>
  </si>
  <si>
    <t>CHOCOLATE</t>
  </si>
  <si>
    <t>BEVERAGE (POWDER)</t>
  </si>
  <si>
    <t>BREAKFAST &amp; SPREAD</t>
  </si>
  <si>
    <t>TIDBIT &amp; SNACK</t>
  </si>
  <si>
    <t>EXTERNAL CARE</t>
  </si>
  <si>
    <t>NOODLES &amp; VERMICELLI</t>
  </si>
  <si>
    <t>4000/E06</t>
  </si>
  <si>
    <t>EVERDAY TRADING SDN BHD</t>
  </si>
  <si>
    <t>4000/D05</t>
  </si>
  <si>
    <t>DESA SOUTHERN AGENCY (KL) SDN BHD</t>
  </si>
  <si>
    <t>4000/M13</t>
  </si>
  <si>
    <t>MTC GLOBAL SDN BHD</t>
  </si>
  <si>
    <t>114732</t>
  </si>
  <si>
    <t>MILO 3IN1 14s'X33G</t>
  </si>
  <si>
    <t>G3 - GROCERY</t>
  </si>
  <si>
    <t>102962</t>
  </si>
  <si>
    <t>KLUANG RAIL COFFEE 2IN1(NO SUGAR) 8X25G</t>
  </si>
  <si>
    <t>4000/R15</t>
  </si>
  <si>
    <t>RAIL ENGINE SDN BHD</t>
  </si>
  <si>
    <t>105541</t>
  </si>
  <si>
    <t>KLUANG RAILCOFFEE 3IN1 KAW 8X36G</t>
  </si>
  <si>
    <t>105846</t>
  </si>
  <si>
    <t>TAWAKKAL DAGING KISAR ASLI 150G</t>
  </si>
  <si>
    <t>G2 - CONFECTIONERY</t>
  </si>
  <si>
    <t>BUY ANY 4 AT RM74</t>
  </si>
  <si>
    <t>BUY ANY 5 AT RM90</t>
  </si>
  <si>
    <t>BUY ANY 2 AT RM28</t>
  </si>
  <si>
    <t>BUY ANY 3 AT RM77</t>
  </si>
  <si>
    <t>4000/E13</t>
  </si>
  <si>
    <t>E&amp;P WHOLESALE TRADING(M) SDN BHD</t>
  </si>
  <si>
    <t>SUB-DEPT</t>
  </si>
  <si>
    <t>PROMOTION PERIOD: 30.01.2026 - 01.02.2026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</si>
</sst>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164" fontId="1" fillId="0" borderId="0" xfId="1" applyNumberFormat="1" applyFont="1" applyAlignment="1">
      <alignment horizontal="center"/>
    </xf>
    <xf numFmtId="164" fontId="3" fillId="2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Alignment="1">
      <alignment horizontal="center"/>
    </xf>
    <xf numFmtId="43" fontId="6" fillId="0" borderId="0" xfId="1" applyFont="1" applyFill="1" applyAlignment="1">
      <alignment horizontal="center" vertical="center" wrapText="1"/>
    </xf>
    <xf numFmtId="43" fontId="2" fillId="0" borderId="0" xfId="1" applyFont="1" applyFill="1"/>
    <xf numFmtId="49" fontId="5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2" fillId="0" borderId="0" xfId="1" applyNumberFormat="1" applyFont="1" applyFill="1" applyAlignment="1">
      <alignment horizontal="center"/>
    </xf>
    <xf numFmtId="0" fontId="2" fillId="0" borderId="0" xfId="0" quotePrefix="1" applyFont="1"/>
    <xf numFmtId="43" fontId="2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2" fillId="0" borderId="0" xfId="0" applyNumberFormat="1" applyFont="1"/>
    <xf numFmtId="49" fontId="2" fillId="0" borderId="0" xfId="0" quotePrefix="1" applyNumberFormat="1" applyFont="1"/>
    <xf numFmtId="49" fontId="2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center"/>
    </xf>
    <xf numFmtId="43" fontId="7" fillId="0" borderId="0" xfId="1" applyFont="1" applyAlignment="1">
      <alignment horizontal="right" vertical="top"/>
    </xf>
    <xf numFmtId="43" fontId="7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43" fontId="2" fillId="0" borderId="0" xfId="4" applyFont="1"/>
  </cellXfs>
  <cellStyles count="5">
    <cellStyle name="Comma" xfId="1" builtinId="3"/>
    <cellStyle name="Comma 10" xfId="4" xr:uid="{7DFC379F-30B3-4C53-BFE7-33A8A6CF2D7C}"/>
    <cellStyle name="Comma 2" xfId="2" xr:uid="{39EF75BD-3397-4317-AEFB-D7888DC33476}"/>
    <cellStyle name="Comma 3" xfId="3" xr:uid="{E5991835-0DF3-45E1-8874-202B5BC37B90}"/>
    <cellStyle name="Normal" xfId="0" builtinId="0"/>
  </cellStyles>
  <dxfs count="0"/>
  <tableStyles count="0" defaultTableStyle="TableStyleMedium2" defaultPivotStyle="PivotStyleLight16"/>
  <colors>
    <mruColors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T117"/>
  <sheetViews>
    <sheetView tabSelected="1" zoomScaleNormal="100" workbookViewId="0">
      <selection activeCell="B4" sqref="B4"/>
    </sheetView>
  </sheetViews>
  <sheetFormatPr defaultColWidth="14.77734375" defaultRowHeight="15" x14ac:dyDescent="0.25"/>
  <cols>
    <col min="1" max="1" width="5.5546875" style="9" bestFit="1" customWidth="1"/>
    <col min="2" max="2" width="13.44140625" style="2" customWidth="1"/>
    <col min="3" max="3" width="61" style="2" bestFit="1" customWidth="1"/>
    <col min="4" max="4" width="33.109375" style="11" bestFit="1" customWidth="1"/>
    <col min="5" max="5" width="12.33203125" style="9" customWidth="1"/>
    <col min="6" max="7" width="12.109375" style="6" customWidth="1"/>
    <col min="8" max="8" width="31.88671875" style="9" bestFit="1" customWidth="1"/>
    <col min="9" max="9" width="14.5546875" style="15" bestFit="1" customWidth="1"/>
    <col min="10" max="10" width="11.109375" style="9" customWidth="1"/>
    <col min="11" max="11" width="47.88671875" style="2" customWidth="1"/>
    <col min="12" max="16384" width="14.77734375" style="2"/>
  </cols>
  <sheetData>
    <row r="1" spans="1:11" s="1" customFormat="1" x14ac:dyDescent="0.25">
      <c r="A1" s="8"/>
      <c r="B1" s="19" t="s">
        <v>115</v>
      </c>
      <c r="D1" s="10"/>
      <c r="E1" s="8"/>
      <c r="F1" s="5"/>
      <c r="G1" s="5"/>
      <c r="H1" s="8"/>
      <c r="I1" s="13"/>
      <c r="J1" s="8"/>
    </row>
    <row r="2" spans="1:11" s="1" customFormat="1" x14ac:dyDescent="0.25">
      <c r="A2" s="8"/>
      <c r="B2" s="10"/>
      <c r="D2" s="10"/>
      <c r="E2" s="8"/>
      <c r="F2" s="5"/>
      <c r="G2" s="5"/>
      <c r="H2" s="8"/>
      <c r="I2" s="13"/>
      <c r="J2" s="8"/>
    </row>
    <row r="3" spans="1:11" s="1" customFormat="1" x14ac:dyDescent="0.25">
      <c r="A3" s="8"/>
      <c r="B3" s="19" t="s">
        <v>246</v>
      </c>
      <c r="D3" s="10"/>
      <c r="E3" s="8"/>
      <c r="F3" s="5"/>
      <c r="G3" s="5"/>
      <c r="H3" s="8"/>
      <c r="I3" s="13"/>
      <c r="J3" s="8"/>
    </row>
    <row r="5" spans="1:11" s="4" customFormat="1" ht="30" x14ac:dyDescent="0.3">
      <c r="A5" s="3" t="s">
        <v>0</v>
      </c>
      <c r="B5" s="20" t="s">
        <v>1</v>
      </c>
      <c r="C5" s="3" t="s">
        <v>2</v>
      </c>
      <c r="D5" s="3" t="s">
        <v>245</v>
      </c>
      <c r="E5" s="3" t="s">
        <v>88</v>
      </c>
      <c r="F5" s="7" t="s">
        <v>3</v>
      </c>
      <c r="G5" s="7" t="s">
        <v>7</v>
      </c>
      <c r="H5" s="3" t="s">
        <v>4</v>
      </c>
      <c r="I5" s="14" t="s">
        <v>169</v>
      </c>
      <c r="J5" s="3" t="s">
        <v>5</v>
      </c>
      <c r="K5" s="3" t="s">
        <v>6</v>
      </c>
    </row>
    <row r="6" spans="1:11" x14ac:dyDescent="0.25">
      <c r="A6" s="9">
        <v>1</v>
      </c>
      <c r="B6" s="18" t="s">
        <v>8</v>
      </c>
      <c r="C6" s="2" t="s">
        <v>42</v>
      </c>
      <c r="D6" s="11" t="s">
        <v>214</v>
      </c>
      <c r="E6" s="9" t="s">
        <v>89</v>
      </c>
      <c r="F6" s="17">
        <v>13.1</v>
      </c>
      <c r="G6" s="17">
        <v>118</v>
      </c>
      <c r="H6" s="9" t="s">
        <v>170</v>
      </c>
      <c r="I6" s="23">
        <v>166</v>
      </c>
      <c r="J6" s="9" t="s">
        <v>68</v>
      </c>
      <c r="K6" s="2" t="s">
        <v>69</v>
      </c>
    </row>
    <row r="7" spans="1:11" x14ac:dyDescent="0.25">
      <c r="A7" s="9">
        <v>2</v>
      </c>
      <c r="B7" s="18" t="s">
        <v>157</v>
      </c>
      <c r="C7" s="2" t="s">
        <v>133</v>
      </c>
      <c r="D7" s="11" t="s">
        <v>214</v>
      </c>
      <c r="E7" s="9" t="s">
        <v>89</v>
      </c>
      <c r="F7" s="17">
        <v>13.1</v>
      </c>
      <c r="G7" s="17">
        <v>118</v>
      </c>
      <c r="H7" s="9" t="s">
        <v>170</v>
      </c>
      <c r="I7" s="23">
        <v>19</v>
      </c>
      <c r="J7" s="9" t="s">
        <v>68</v>
      </c>
      <c r="K7" s="2" t="s">
        <v>69</v>
      </c>
    </row>
    <row r="8" spans="1:11" x14ac:dyDescent="0.25">
      <c r="A8" s="9">
        <v>3</v>
      </c>
      <c r="B8" s="18" t="s">
        <v>158</v>
      </c>
      <c r="C8" s="2" t="s">
        <v>134</v>
      </c>
      <c r="D8" s="11" t="s">
        <v>214</v>
      </c>
      <c r="E8" s="9" t="s">
        <v>89</v>
      </c>
      <c r="F8" s="17">
        <v>13.1</v>
      </c>
      <c r="G8" s="17">
        <v>118</v>
      </c>
      <c r="H8" s="9" t="s">
        <v>170</v>
      </c>
      <c r="I8" s="23">
        <v>9</v>
      </c>
      <c r="J8" s="9" t="s">
        <v>68</v>
      </c>
      <c r="K8" s="2" t="s">
        <v>69</v>
      </c>
    </row>
    <row r="9" spans="1:11" x14ac:dyDescent="0.25">
      <c r="A9" s="9">
        <v>4</v>
      </c>
      <c r="B9" s="18" t="s">
        <v>159</v>
      </c>
      <c r="C9" s="2" t="s">
        <v>135</v>
      </c>
      <c r="D9" s="11" t="s">
        <v>214</v>
      </c>
      <c r="E9" s="9" t="s">
        <v>89</v>
      </c>
      <c r="F9" s="17">
        <v>13.1</v>
      </c>
      <c r="G9" s="17">
        <v>118</v>
      </c>
      <c r="H9" s="9" t="s">
        <v>170</v>
      </c>
      <c r="I9" s="23">
        <v>54</v>
      </c>
      <c r="J9" s="9" t="s">
        <v>68</v>
      </c>
      <c r="K9" s="2" t="s">
        <v>69</v>
      </c>
    </row>
    <row r="10" spans="1:11" x14ac:dyDescent="0.25">
      <c r="A10" s="9">
        <v>5</v>
      </c>
      <c r="B10" s="18" t="s">
        <v>160</v>
      </c>
      <c r="C10" s="2" t="s">
        <v>136</v>
      </c>
      <c r="D10" s="11" t="s">
        <v>214</v>
      </c>
      <c r="E10" s="9" t="s">
        <v>89</v>
      </c>
      <c r="F10" s="17">
        <v>13.1</v>
      </c>
      <c r="G10" s="17">
        <v>118</v>
      </c>
      <c r="H10" s="9" t="s">
        <v>170</v>
      </c>
      <c r="I10" s="23">
        <v>24</v>
      </c>
      <c r="J10" s="9" t="s">
        <v>68</v>
      </c>
      <c r="K10" s="2" t="s">
        <v>69</v>
      </c>
    </row>
    <row r="11" spans="1:11" x14ac:dyDescent="0.25">
      <c r="B11" s="18"/>
      <c r="F11" s="17"/>
      <c r="G11" s="17"/>
      <c r="I11" s="23"/>
    </row>
    <row r="12" spans="1:11" x14ac:dyDescent="0.25">
      <c r="A12" s="9">
        <v>6</v>
      </c>
      <c r="B12" s="18" t="s">
        <v>9</v>
      </c>
      <c r="C12" s="2" t="s">
        <v>43</v>
      </c>
      <c r="D12" s="11" t="s">
        <v>214</v>
      </c>
      <c r="E12" s="9" t="s">
        <v>89</v>
      </c>
      <c r="F12" s="17">
        <v>19.100000000000001</v>
      </c>
      <c r="G12" s="17">
        <v>179</v>
      </c>
      <c r="H12" s="9" t="s">
        <v>171</v>
      </c>
      <c r="I12" s="23">
        <v>136</v>
      </c>
      <c r="J12" s="9" t="s">
        <v>68</v>
      </c>
      <c r="K12" s="2" t="s">
        <v>69</v>
      </c>
    </row>
    <row r="13" spans="1:11" x14ac:dyDescent="0.25">
      <c r="A13" s="9">
        <v>7</v>
      </c>
      <c r="B13" s="18" t="s">
        <v>161</v>
      </c>
      <c r="C13" s="2" t="s">
        <v>137</v>
      </c>
      <c r="D13" s="11" t="s">
        <v>214</v>
      </c>
      <c r="E13" s="9" t="s">
        <v>89</v>
      </c>
      <c r="F13" s="17">
        <v>19.100000000000001</v>
      </c>
      <c r="G13" s="17">
        <v>179</v>
      </c>
      <c r="H13" s="9" t="s">
        <v>171</v>
      </c>
      <c r="I13" s="23">
        <v>13</v>
      </c>
      <c r="J13" s="9" t="s">
        <v>68</v>
      </c>
      <c r="K13" s="2" t="s">
        <v>69</v>
      </c>
    </row>
    <row r="14" spans="1:11" x14ac:dyDescent="0.25">
      <c r="B14" s="24"/>
      <c r="F14" s="17"/>
      <c r="G14" s="17"/>
      <c r="H14" s="2"/>
      <c r="I14" s="23"/>
    </row>
    <row r="15" spans="1:11" x14ac:dyDescent="0.25">
      <c r="A15" s="9">
        <v>8</v>
      </c>
      <c r="B15" s="18" t="s">
        <v>10</v>
      </c>
      <c r="C15" s="2" t="s">
        <v>44</v>
      </c>
      <c r="D15" s="11" t="s">
        <v>214</v>
      </c>
      <c r="E15" s="9" t="s">
        <v>89</v>
      </c>
      <c r="F15" s="17">
        <v>10.9</v>
      </c>
      <c r="G15" s="17">
        <v>98</v>
      </c>
      <c r="H15" s="25" t="s">
        <v>172</v>
      </c>
      <c r="I15" s="23">
        <v>48</v>
      </c>
      <c r="J15" s="9" t="s">
        <v>70</v>
      </c>
      <c r="K15" s="2" t="s">
        <v>71</v>
      </c>
    </row>
    <row r="16" spans="1:11" x14ac:dyDescent="0.25">
      <c r="A16" s="9">
        <v>9</v>
      </c>
      <c r="B16" s="18" t="s">
        <v>11</v>
      </c>
      <c r="C16" s="2" t="s">
        <v>45</v>
      </c>
      <c r="D16" s="11" t="s">
        <v>214</v>
      </c>
      <c r="E16" s="9" t="s">
        <v>89</v>
      </c>
      <c r="F16" s="17">
        <v>10.9</v>
      </c>
      <c r="G16" s="17">
        <v>98</v>
      </c>
      <c r="H16" s="25" t="s">
        <v>172</v>
      </c>
      <c r="I16" s="23">
        <v>19</v>
      </c>
      <c r="J16" s="9" t="s">
        <v>70</v>
      </c>
      <c r="K16" s="2" t="s">
        <v>71</v>
      </c>
    </row>
    <row r="17" spans="1:11" x14ac:dyDescent="0.25">
      <c r="A17" s="9">
        <v>10</v>
      </c>
      <c r="B17" s="18" t="s">
        <v>12</v>
      </c>
      <c r="C17" s="2" t="s">
        <v>46</v>
      </c>
      <c r="D17" s="11" t="s">
        <v>214</v>
      </c>
      <c r="E17" s="9" t="s">
        <v>89</v>
      </c>
      <c r="F17" s="17">
        <v>10.9</v>
      </c>
      <c r="G17" s="17">
        <v>98</v>
      </c>
      <c r="H17" s="25" t="s">
        <v>172</v>
      </c>
      <c r="I17" s="23">
        <v>36</v>
      </c>
      <c r="J17" s="9" t="s">
        <v>70</v>
      </c>
      <c r="K17" s="2" t="s">
        <v>71</v>
      </c>
    </row>
    <row r="18" spans="1:11" x14ac:dyDescent="0.25">
      <c r="A18" s="9">
        <v>11</v>
      </c>
      <c r="B18" s="18" t="s">
        <v>13</v>
      </c>
      <c r="C18" s="2" t="s">
        <v>47</v>
      </c>
      <c r="D18" s="11" t="s">
        <v>214</v>
      </c>
      <c r="E18" s="9" t="s">
        <v>89</v>
      </c>
      <c r="F18" s="17">
        <v>10.9</v>
      </c>
      <c r="G18" s="17">
        <v>98</v>
      </c>
      <c r="H18" s="25" t="s">
        <v>172</v>
      </c>
      <c r="I18" s="23">
        <v>220</v>
      </c>
      <c r="J18" s="9" t="s">
        <v>70</v>
      </c>
      <c r="K18" s="2" t="s">
        <v>71</v>
      </c>
    </row>
    <row r="19" spans="1:11" x14ac:dyDescent="0.25">
      <c r="A19" s="9">
        <v>12</v>
      </c>
      <c r="B19" s="18" t="s">
        <v>14</v>
      </c>
      <c r="C19" s="2" t="s">
        <v>48</v>
      </c>
      <c r="D19" s="11" t="s">
        <v>214</v>
      </c>
      <c r="E19" s="9" t="s">
        <v>89</v>
      </c>
      <c r="F19" s="17">
        <v>10.9</v>
      </c>
      <c r="G19" s="17">
        <v>98</v>
      </c>
      <c r="H19" s="25" t="s">
        <v>172</v>
      </c>
      <c r="I19" s="23">
        <v>82</v>
      </c>
      <c r="J19" s="9" t="s">
        <v>70</v>
      </c>
      <c r="K19" s="2" t="s">
        <v>71</v>
      </c>
    </row>
    <row r="20" spans="1:11" s="26" customFormat="1" x14ac:dyDescent="0.25">
      <c r="D20" s="11"/>
      <c r="E20" s="9"/>
      <c r="F20" s="17"/>
      <c r="G20" s="16"/>
      <c r="H20" s="4"/>
      <c r="I20" s="23"/>
      <c r="J20" s="9"/>
      <c r="K20" s="2"/>
    </row>
    <row r="21" spans="1:11" x14ac:dyDescent="0.25">
      <c r="A21" s="9">
        <v>13</v>
      </c>
      <c r="B21" s="18" t="s">
        <v>25</v>
      </c>
      <c r="C21" s="2" t="s">
        <v>49</v>
      </c>
      <c r="D21" s="11" t="s">
        <v>215</v>
      </c>
      <c r="E21" s="9" t="s">
        <v>89</v>
      </c>
      <c r="F21" s="17">
        <v>8</v>
      </c>
      <c r="G21" s="17">
        <v>76</v>
      </c>
      <c r="H21" s="9" t="s">
        <v>100</v>
      </c>
      <c r="I21" s="23">
        <v>1955</v>
      </c>
      <c r="J21" s="9" t="s">
        <v>72</v>
      </c>
      <c r="K21" s="2" t="s">
        <v>73</v>
      </c>
    </row>
    <row r="22" spans="1:11" x14ac:dyDescent="0.25">
      <c r="A22" s="9">
        <v>14</v>
      </c>
      <c r="B22" s="18" t="s">
        <v>26</v>
      </c>
      <c r="C22" s="2" t="s">
        <v>50</v>
      </c>
      <c r="D22" s="11" t="s">
        <v>215</v>
      </c>
      <c r="E22" s="9" t="s">
        <v>89</v>
      </c>
      <c r="F22" s="17">
        <v>8</v>
      </c>
      <c r="G22" s="17">
        <v>76</v>
      </c>
      <c r="H22" s="9" t="s">
        <v>100</v>
      </c>
      <c r="I22" s="23">
        <v>1452</v>
      </c>
      <c r="J22" s="9" t="s">
        <v>72</v>
      </c>
      <c r="K22" s="2" t="s">
        <v>73</v>
      </c>
    </row>
    <row r="23" spans="1:11" x14ac:dyDescent="0.25">
      <c r="A23" s="9">
        <v>15</v>
      </c>
      <c r="B23" s="18" t="s">
        <v>32</v>
      </c>
      <c r="C23" s="2" t="s">
        <v>51</v>
      </c>
      <c r="D23" s="11" t="s">
        <v>215</v>
      </c>
      <c r="E23" s="9" t="s">
        <v>89</v>
      </c>
      <c r="F23" s="17">
        <v>8</v>
      </c>
      <c r="G23" s="17">
        <v>76</v>
      </c>
      <c r="H23" s="9" t="s">
        <v>100</v>
      </c>
      <c r="I23" s="23">
        <v>11</v>
      </c>
      <c r="J23" s="9" t="s">
        <v>72</v>
      </c>
      <c r="K23" s="2" t="s">
        <v>73</v>
      </c>
    </row>
    <row r="24" spans="1:11" x14ac:dyDescent="0.25">
      <c r="A24" s="9">
        <v>16</v>
      </c>
      <c r="B24" s="18" t="s">
        <v>27</v>
      </c>
      <c r="C24" s="2" t="s">
        <v>52</v>
      </c>
      <c r="D24" s="11" t="s">
        <v>215</v>
      </c>
      <c r="E24" s="9" t="s">
        <v>89</v>
      </c>
      <c r="F24" s="17">
        <v>8</v>
      </c>
      <c r="G24" s="17">
        <v>76</v>
      </c>
      <c r="H24" s="9" t="s">
        <v>100</v>
      </c>
      <c r="I24" s="23">
        <v>1625</v>
      </c>
      <c r="J24" s="9" t="s">
        <v>72</v>
      </c>
      <c r="K24" s="2" t="s">
        <v>73</v>
      </c>
    </row>
    <row r="25" spans="1:11" x14ac:dyDescent="0.25">
      <c r="A25" s="9">
        <v>17</v>
      </c>
      <c r="B25" s="18" t="s">
        <v>33</v>
      </c>
      <c r="C25" s="2" t="s">
        <v>53</v>
      </c>
      <c r="D25" s="11" t="s">
        <v>215</v>
      </c>
      <c r="E25" s="9" t="s">
        <v>89</v>
      </c>
      <c r="F25" s="17">
        <v>8</v>
      </c>
      <c r="G25" s="17">
        <v>76</v>
      </c>
      <c r="H25" s="9" t="s">
        <v>100</v>
      </c>
      <c r="I25" s="23">
        <v>339</v>
      </c>
      <c r="J25" s="9" t="s">
        <v>72</v>
      </c>
      <c r="K25" s="2" t="s">
        <v>73</v>
      </c>
    </row>
    <row r="26" spans="1:11" x14ac:dyDescent="0.25">
      <c r="A26" s="9">
        <v>18</v>
      </c>
      <c r="B26" s="18" t="s">
        <v>31</v>
      </c>
      <c r="C26" s="2" t="s">
        <v>54</v>
      </c>
      <c r="D26" s="11" t="s">
        <v>215</v>
      </c>
      <c r="E26" s="9" t="s">
        <v>89</v>
      </c>
      <c r="F26" s="17">
        <v>8</v>
      </c>
      <c r="G26" s="17">
        <v>76</v>
      </c>
      <c r="H26" s="9" t="s">
        <v>100</v>
      </c>
      <c r="I26" s="23">
        <v>969</v>
      </c>
      <c r="J26" s="9" t="s">
        <v>72</v>
      </c>
      <c r="K26" s="2" t="s">
        <v>73</v>
      </c>
    </row>
    <row r="27" spans="1:11" x14ac:dyDescent="0.25">
      <c r="A27" s="9">
        <v>19</v>
      </c>
      <c r="B27" s="18" t="s">
        <v>30</v>
      </c>
      <c r="C27" s="2" t="s">
        <v>55</v>
      </c>
      <c r="D27" s="11" t="s">
        <v>215</v>
      </c>
      <c r="E27" s="9" t="s">
        <v>89</v>
      </c>
      <c r="F27" s="17">
        <v>8</v>
      </c>
      <c r="G27" s="17">
        <v>76</v>
      </c>
      <c r="H27" s="9" t="s">
        <v>100</v>
      </c>
      <c r="I27" s="23">
        <v>119</v>
      </c>
      <c r="J27" s="9" t="s">
        <v>72</v>
      </c>
      <c r="K27" s="2" t="s">
        <v>73</v>
      </c>
    </row>
    <row r="28" spans="1:11" x14ac:dyDescent="0.25">
      <c r="A28" s="9">
        <v>20</v>
      </c>
      <c r="B28" s="18" t="s">
        <v>34</v>
      </c>
      <c r="C28" s="2" t="s">
        <v>56</v>
      </c>
      <c r="D28" s="11" t="s">
        <v>215</v>
      </c>
      <c r="E28" s="9" t="s">
        <v>89</v>
      </c>
      <c r="F28" s="17">
        <v>8</v>
      </c>
      <c r="G28" s="17">
        <v>76</v>
      </c>
      <c r="H28" s="9" t="s">
        <v>100</v>
      </c>
      <c r="I28" s="23">
        <v>207</v>
      </c>
      <c r="J28" s="9" t="s">
        <v>72</v>
      </c>
      <c r="K28" s="2" t="s">
        <v>73</v>
      </c>
    </row>
    <row r="29" spans="1:11" x14ac:dyDescent="0.25">
      <c r="A29" s="9">
        <v>21</v>
      </c>
      <c r="B29" s="18" t="s">
        <v>35</v>
      </c>
      <c r="C29" s="2" t="s">
        <v>57</v>
      </c>
      <c r="D29" s="11" t="s">
        <v>215</v>
      </c>
      <c r="E29" s="9" t="s">
        <v>89</v>
      </c>
      <c r="F29" s="17">
        <v>8</v>
      </c>
      <c r="G29" s="17">
        <v>76</v>
      </c>
      <c r="H29" s="9" t="s">
        <v>100</v>
      </c>
      <c r="I29" s="23">
        <v>6</v>
      </c>
      <c r="J29" s="9" t="s">
        <v>72</v>
      </c>
      <c r="K29" s="2" t="s">
        <v>73</v>
      </c>
    </row>
    <row r="30" spans="1:11" x14ac:dyDescent="0.25">
      <c r="A30" s="9">
        <v>22</v>
      </c>
      <c r="B30" s="18" t="s">
        <v>29</v>
      </c>
      <c r="C30" s="2" t="s">
        <v>58</v>
      </c>
      <c r="D30" s="11" t="s">
        <v>215</v>
      </c>
      <c r="E30" s="9" t="s">
        <v>89</v>
      </c>
      <c r="F30" s="17">
        <v>8</v>
      </c>
      <c r="G30" s="17">
        <v>76</v>
      </c>
      <c r="H30" s="9" t="s">
        <v>100</v>
      </c>
      <c r="I30" s="23">
        <v>200</v>
      </c>
      <c r="J30" s="9" t="s">
        <v>72</v>
      </c>
      <c r="K30" s="2" t="s">
        <v>73</v>
      </c>
    </row>
    <row r="31" spans="1:11" x14ac:dyDescent="0.25">
      <c r="A31" s="9">
        <v>23</v>
      </c>
      <c r="B31" s="18" t="s">
        <v>36</v>
      </c>
      <c r="C31" s="2" t="s">
        <v>59</v>
      </c>
      <c r="D31" s="11" t="s">
        <v>215</v>
      </c>
      <c r="E31" s="9" t="s">
        <v>89</v>
      </c>
      <c r="F31" s="17">
        <v>8</v>
      </c>
      <c r="G31" s="17">
        <v>76</v>
      </c>
      <c r="H31" s="9" t="s">
        <v>100</v>
      </c>
      <c r="I31" s="23">
        <v>7</v>
      </c>
      <c r="J31" s="9" t="s">
        <v>72</v>
      </c>
      <c r="K31" s="2" t="s">
        <v>73</v>
      </c>
    </row>
    <row r="32" spans="1:11" x14ac:dyDescent="0.25">
      <c r="A32" s="9">
        <v>24</v>
      </c>
      <c r="B32" s="18" t="s">
        <v>28</v>
      </c>
      <c r="C32" s="2" t="s">
        <v>60</v>
      </c>
      <c r="D32" s="11" t="s">
        <v>215</v>
      </c>
      <c r="E32" s="9" t="s">
        <v>89</v>
      </c>
      <c r="F32" s="17">
        <v>8</v>
      </c>
      <c r="G32" s="17">
        <v>76</v>
      </c>
      <c r="H32" s="9" t="s">
        <v>100</v>
      </c>
      <c r="I32" s="23">
        <v>139</v>
      </c>
      <c r="J32" s="9" t="s">
        <v>72</v>
      </c>
      <c r="K32" s="2" t="s">
        <v>73</v>
      </c>
    </row>
    <row r="33" spans="1:11" x14ac:dyDescent="0.25">
      <c r="F33" s="17"/>
      <c r="G33" s="17"/>
      <c r="I33" s="23"/>
    </row>
    <row r="34" spans="1:11" x14ac:dyDescent="0.25">
      <c r="A34" s="9">
        <v>25</v>
      </c>
      <c r="B34" s="18" t="s">
        <v>15</v>
      </c>
      <c r="C34" s="12" t="s">
        <v>16</v>
      </c>
      <c r="D34" s="11" t="s">
        <v>215</v>
      </c>
      <c r="E34" s="9" t="s">
        <v>89</v>
      </c>
      <c r="F34" s="17">
        <v>33.9</v>
      </c>
      <c r="G34" s="17">
        <v>160</v>
      </c>
      <c r="H34" s="9" t="s">
        <v>173</v>
      </c>
      <c r="I34" s="23">
        <v>100</v>
      </c>
      <c r="J34" s="9" t="s">
        <v>72</v>
      </c>
      <c r="K34" s="2" t="s">
        <v>73</v>
      </c>
    </row>
    <row r="35" spans="1:11" x14ac:dyDescent="0.25">
      <c r="A35" s="9">
        <v>26</v>
      </c>
      <c r="B35" s="18" t="s">
        <v>17</v>
      </c>
      <c r="C35" s="12" t="s">
        <v>18</v>
      </c>
      <c r="D35" s="11" t="s">
        <v>215</v>
      </c>
      <c r="E35" s="9" t="s">
        <v>89</v>
      </c>
      <c r="F35" s="17">
        <v>33.9</v>
      </c>
      <c r="G35" s="17">
        <v>160</v>
      </c>
      <c r="H35" s="9" t="s">
        <v>173</v>
      </c>
      <c r="I35" s="23">
        <v>206</v>
      </c>
      <c r="J35" s="9" t="s">
        <v>72</v>
      </c>
      <c r="K35" s="2" t="s">
        <v>73</v>
      </c>
    </row>
    <row r="36" spans="1:11" x14ac:dyDescent="0.25">
      <c r="A36" s="9">
        <v>27</v>
      </c>
      <c r="B36" s="18" t="s">
        <v>19</v>
      </c>
      <c r="C36" s="12" t="s">
        <v>20</v>
      </c>
      <c r="D36" s="11" t="s">
        <v>215</v>
      </c>
      <c r="E36" s="9" t="s">
        <v>89</v>
      </c>
      <c r="F36" s="17">
        <v>33.9</v>
      </c>
      <c r="G36" s="17">
        <v>160</v>
      </c>
      <c r="H36" s="9" t="s">
        <v>173</v>
      </c>
      <c r="I36" s="23">
        <v>160</v>
      </c>
      <c r="J36" s="9" t="s">
        <v>72</v>
      </c>
      <c r="K36" s="2" t="s">
        <v>73</v>
      </c>
    </row>
    <row r="37" spans="1:11" x14ac:dyDescent="0.25">
      <c r="F37" s="17"/>
      <c r="G37" s="17"/>
      <c r="I37" s="23"/>
    </row>
    <row r="38" spans="1:11" x14ac:dyDescent="0.25">
      <c r="A38" s="9">
        <v>28</v>
      </c>
      <c r="B38" s="18" t="s">
        <v>38</v>
      </c>
      <c r="C38" s="2" t="s">
        <v>61</v>
      </c>
      <c r="D38" s="11" t="s">
        <v>215</v>
      </c>
      <c r="E38" s="9" t="s">
        <v>89</v>
      </c>
      <c r="F38" s="17">
        <v>18.899999999999999</v>
      </c>
      <c r="G38" s="17">
        <v>85</v>
      </c>
      <c r="H38" s="9" t="s">
        <v>174</v>
      </c>
      <c r="I38" s="23">
        <v>241</v>
      </c>
      <c r="J38" s="9" t="s">
        <v>74</v>
      </c>
      <c r="K38" s="2" t="s">
        <v>75</v>
      </c>
    </row>
    <row r="39" spans="1:11" x14ac:dyDescent="0.25">
      <c r="A39" s="27">
        <v>29</v>
      </c>
      <c r="B39" s="18" t="s">
        <v>39</v>
      </c>
      <c r="C39" s="2" t="s">
        <v>62</v>
      </c>
      <c r="D39" s="11" t="s">
        <v>215</v>
      </c>
      <c r="E39" s="9" t="s">
        <v>89</v>
      </c>
      <c r="F39" s="17">
        <v>18.899999999999999</v>
      </c>
      <c r="G39" s="17">
        <v>85</v>
      </c>
      <c r="H39" s="9" t="s">
        <v>174</v>
      </c>
      <c r="I39" s="23">
        <v>192</v>
      </c>
      <c r="J39" s="9" t="s">
        <v>74</v>
      </c>
      <c r="K39" s="2" t="s">
        <v>75</v>
      </c>
    </row>
    <row r="40" spans="1:11" x14ac:dyDescent="0.25">
      <c r="A40" s="9">
        <v>30</v>
      </c>
      <c r="B40" s="18" t="s">
        <v>40</v>
      </c>
      <c r="C40" s="2" t="s">
        <v>63</v>
      </c>
      <c r="D40" s="11" t="s">
        <v>215</v>
      </c>
      <c r="E40" s="9" t="s">
        <v>89</v>
      </c>
      <c r="F40" s="17">
        <v>18.899999999999999</v>
      </c>
      <c r="G40" s="17">
        <v>85</v>
      </c>
      <c r="H40" s="9" t="s">
        <v>174</v>
      </c>
      <c r="I40" s="23">
        <v>101</v>
      </c>
      <c r="J40" s="9" t="s">
        <v>74</v>
      </c>
      <c r="K40" s="2" t="s">
        <v>75</v>
      </c>
    </row>
    <row r="41" spans="1:11" x14ac:dyDescent="0.25">
      <c r="F41" s="17"/>
      <c r="G41" s="17"/>
      <c r="I41" s="23"/>
    </row>
    <row r="42" spans="1:11" x14ac:dyDescent="0.25">
      <c r="A42" s="9">
        <v>31</v>
      </c>
      <c r="B42" s="28" t="s">
        <v>21</v>
      </c>
      <c r="C42" s="2" t="s">
        <v>64</v>
      </c>
      <c r="D42" s="11" t="s">
        <v>215</v>
      </c>
      <c r="E42" s="9" t="s">
        <v>89</v>
      </c>
      <c r="F42" s="17">
        <v>61.5</v>
      </c>
      <c r="G42" s="17">
        <v>110</v>
      </c>
      <c r="H42" s="9" t="s">
        <v>37</v>
      </c>
      <c r="I42" s="23">
        <v>40</v>
      </c>
      <c r="J42" s="9" t="s">
        <v>76</v>
      </c>
      <c r="K42" s="2" t="s">
        <v>77</v>
      </c>
    </row>
    <row r="43" spans="1:11" x14ac:dyDescent="0.25">
      <c r="A43" s="9">
        <v>32</v>
      </c>
      <c r="B43" s="29" t="s">
        <v>22</v>
      </c>
      <c r="C43" s="2" t="s">
        <v>65</v>
      </c>
      <c r="D43" s="11" t="s">
        <v>215</v>
      </c>
      <c r="E43" s="9" t="s">
        <v>89</v>
      </c>
      <c r="F43" s="17">
        <v>61.5</v>
      </c>
      <c r="G43" s="17">
        <v>110</v>
      </c>
      <c r="H43" s="9" t="s">
        <v>37</v>
      </c>
      <c r="I43" s="23">
        <v>17</v>
      </c>
      <c r="J43" s="9" t="s">
        <v>76</v>
      </c>
      <c r="K43" s="2" t="s">
        <v>77</v>
      </c>
    </row>
    <row r="44" spans="1:11" x14ac:dyDescent="0.25">
      <c r="A44" s="9">
        <v>33</v>
      </c>
      <c r="B44" s="29" t="s">
        <v>23</v>
      </c>
      <c r="C44" s="2" t="s">
        <v>66</v>
      </c>
      <c r="D44" s="11" t="s">
        <v>215</v>
      </c>
      <c r="E44" s="9" t="s">
        <v>89</v>
      </c>
      <c r="F44" s="17">
        <v>61.5</v>
      </c>
      <c r="G44" s="17">
        <v>110</v>
      </c>
      <c r="H44" s="9" t="s">
        <v>37</v>
      </c>
      <c r="I44" s="23">
        <v>45</v>
      </c>
      <c r="J44" s="9" t="s">
        <v>76</v>
      </c>
      <c r="K44" s="2" t="s">
        <v>77</v>
      </c>
    </row>
    <row r="45" spans="1:11" x14ac:dyDescent="0.25">
      <c r="A45" s="9">
        <v>34</v>
      </c>
      <c r="B45" s="29" t="s">
        <v>24</v>
      </c>
      <c r="C45" s="2" t="s">
        <v>67</v>
      </c>
      <c r="D45" s="11" t="s">
        <v>215</v>
      </c>
      <c r="E45" s="9" t="s">
        <v>89</v>
      </c>
      <c r="F45" s="17">
        <v>61.5</v>
      </c>
      <c r="G45" s="17">
        <v>110</v>
      </c>
      <c r="H45" s="9" t="s">
        <v>37</v>
      </c>
      <c r="I45" s="23">
        <v>20</v>
      </c>
      <c r="J45" s="9" t="s">
        <v>76</v>
      </c>
      <c r="K45" s="2" t="s">
        <v>77</v>
      </c>
    </row>
    <row r="46" spans="1:11" x14ac:dyDescent="0.25">
      <c r="F46" s="17"/>
      <c r="G46" s="17"/>
      <c r="I46" s="23"/>
    </row>
    <row r="47" spans="1:11" x14ac:dyDescent="0.25">
      <c r="A47" s="9">
        <v>35</v>
      </c>
      <c r="B47" s="18" t="s">
        <v>78</v>
      </c>
      <c r="C47" s="12" t="s">
        <v>82</v>
      </c>
      <c r="D47" s="11" t="s">
        <v>215</v>
      </c>
      <c r="E47" s="9" t="s">
        <v>89</v>
      </c>
      <c r="F47" s="17">
        <v>29.9</v>
      </c>
      <c r="G47" s="17">
        <v>88</v>
      </c>
      <c r="H47" s="9" t="s">
        <v>175</v>
      </c>
      <c r="I47" s="23">
        <v>114</v>
      </c>
      <c r="J47" s="9" t="s">
        <v>72</v>
      </c>
      <c r="K47" s="2" t="s">
        <v>73</v>
      </c>
    </row>
    <row r="48" spans="1:11" x14ac:dyDescent="0.25">
      <c r="A48" s="27">
        <v>36</v>
      </c>
      <c r="B48" s="18" t="s">
        <v>79</v>
      </c>
      <c r="C48" s="12" t="s">
        <v>83</v>
      </c>
      <c r="D48" s="11" t="s">
        <v>215</v>
      </c>
      <c r="E48" s="9" t="s">
        <v>89</v>
      </c>
      <c r="F48" s="17">
        <v>29.9</v>
      </c>
      <c r="G48" s="17">
        <v>88</v>
      </c>
      <c r="H48" s="9" t="s">
        <v>175</v>
      </c>
      <c r="I48" s="23">
        <v>61</v>
      </c>
      <c r="J48" s="9" t="s">
        <v>72</v>
      </c>
      <c r="K48" s="2" t="s">
        <v>73</v>
      </c>
    </row>
    <row r="49" spans="1:11" x14ac:dyDescent="0.25">
      <c r="A49" s="9">
        <v>37</v>
      </c>
      <c r="B49" s="18" t="s">
        <v>80</v>
      </c>
      <c r="C49" s="12" t="s">
        <v>84</v>
      </c>
      <c r="D49" s="11" t="s">
        <v>215</v>
      </c>
      <c r="E49" s="9" t="s">
        <v>89</v>
      </c>
      <c r="F49" s="17">
        <v>29.9</v>
      </c>
      <c r="G49" s="17">
        <v>88</v>
      </c>
      <c r="H49" s="9" t="s">
        <v>175</v>
      </c>
      <c r="I49" s="23">
        <v>45</v>
      </c>
      <c r="J49" s="9" t="s">
        <v>72</v>
      </c>
      <c r="K49" s="2" t="s">
        <v>73</v>
      </c>
    </row>
    <row r="50" spans="1:11" x14ac:dyDescent="0.25">
      <c r="A50" s="27">
        <v>38</v>
      </c>
      <c r="B50" s="18" t="s">
        <v>81</v>
      </c>
      <c r="C50" s="12" t="s">
        <v>85</v>
      </c>
      <c r="D50" s="11" t="s">
        <v>215</v>
      </c>
      <c r="E50" s="9" t="s">
        <v>89</v>
      </c>
      <c r="F50" s="17">
        <v>29.9</v>
      </c>
      <c r="G50" s="17">
        <v>88</v>
      </c>
      <c r="H50" s="9" t="s">
        <v>175</v>
      </c>
      <c r="I50" s="23">
        <v>144</v>
      </c>
      <c r="J50" s="9" t="s">
        <v>72</v>
      </c>
      <c r="K50" s="2" t="s">
        <v>73</v>
      </c>
    </row>
    <row r="51" spans="1:11" x14ac:dyDescent="0.25">
      <c r="F51" s="17"/>
      <c r="G51" s="17"/>
      <c r="I51" s="23"/>
    </row>
    <row r="52" spans="1:11" x14ac:dyDescent="0.25">
      <c r="A52" s="9">
        <v>39</v>
      </c>
      <c r="B52" s="18" t="s">
        <v>90</v>
      </c>
      <c r="C52" s="12" t="s">
        <v>95</v>
      </c>
      <c r="D52" s="11" t="s">
        <v>216</v>
      </c>
      <c r="E52" s="9" t="s">
        <v>89</v>
      </c>
      <c r="F52" s="17">
        <v>13.5</v>
      </c>
      <c r="G52" s="17">
        <v>64</v>
      </c>
      <c r="H52" s="9" t="s">
        <v>176</v>
      </c>
      <c r="I52" s="23">
        <v>106</v>
      </c>
      <c r="J52" s="9" t="s">
        <v>86</v>
      </c>
      <c r="K52" s="2" t="s">
        <v>87</v>
      </c>
    </row>
    <row r="53" spans="1:11" x14ac:dyDescent="0.25">
      <c r="A53" s="9">
        <v>40</v>
      </c>
      <c r="B53" s="18" t="s">
        <v>91</v>
      </c>
      <c r="C53" s="12" t="s">
        <v>96</v>
      </c>
      <c r="D53" s="11" t="s">
        <v>216</v>
      </c>
      <c r="E53" s="9" t="s">
        <v>89</v>
      </c>
      <c r="F53" s="17">
        <v>13.5</v>
      </c>
      <c r="G53" s="17">
        <v>64</v>
      </c>
      <c r="H53" s="9" t="s">
        <v>176</v>
      </c>
      <c r="I53" s="23">
        <v>125</v>
      </c>
      <c r="J53" s="9" t="s">
        <v>86</v>
      </c>
      <c r="K53" s="2" t="s">
        <v>87</v>
      </c>
    </row>
    <row r="54" spans="1:11" x14ac:dyDescent="0.25">
      <c r="A54" s="9">
        <v>41</v>
      </c>
      <c r="B54" s="18" t="s">
        <v>92</v>
      </c>
      <c r="C54" s="12" t="s">
        <v>97</v>
      </c>
      <c r="D54" s="11" t="s">
        <v>216</v>
      </c>
      <c r="E54" s="9" t="s">
        <v>89</v>
      </c>
      <c r="F54" s="17">
        <v>13.5</v>
      </c>
      <c r="G54" s="17">
        <v>64</v>
      </c>
      <c r="H54" s="9" t="s">
        <v>176</v>
      </c>
      <c r="I54" s="23">
        <v>132</v>
      </c>
      <c r="J54" s="9" t="s">
        <v>86</v>
      </c>
      <c r="K54" s="2" t="s">
        <v>87</v>
      </c>
    </row>
    <row r="55" spans="1:11" x14ac:dyDescent="0.25">
      <c r="A55" s="9">
        <v>42</v>
      </c>
      <c r="B55" s="18" t="s">
        <v>93</v>
      </c>
      <c r="C55" s="12" t="s">
        <v>98</v>
      </c>
      <c r="D55" s="11" t="s">
        <v>216</v>
      </c>
      <c r="E55" s="9" t="s">
        <v>89</v>
      </c>
      <c r="F55" s="17">
        <v>13.5</v>
      </c>
      <c r="G55" s="17">
        <v>64</v>
      </c>
      <c r="H55" s="9" t="s">
        <v>176</v>
      </c>
      <c r="I55" s="23">
        <v>74</v>
      </c>
      <c r="J55" s="9" t="s">
        <v>86</v>
      </c>
      <c r="K55" s="2" t="s">
        <v>87</v>
      </c>
    </row>
    <row r="56" spans="1:11" x14ac:dyDescent="0.25">
      <c r="A56" s="9">
        <v>43</v>
      </c>
      <c r="B56" s="18" t="s">
        <v>94</v>
      </c>
      <c r="C56" s="12" t="s">
        <v>99</v>
      </c>
      <c r="D56" s="11" t="s">
        <v>216</v>
      </c>
      <c r="E56" s="9" t="s">
        <v>89</v>
      </c>
      <c r="F56" s="17">
        <v>13.5</v>
      </c>
      <c r="G56" s="17">
        <v>64</v>
      </c>
      <c r="H56" s="9" t="s">
        <v>176</v>
      </c>
      <c r="I56" s="23">
        <v>60</v>
      </c>
      <c r="J56" s="9" t="s">
        <v>86</v>
      </c>
      <c r="K56" s="2" t="s">
        <v>87</v>
      </c>
    </row>
    <row r="57" spans="1:11" x14ac:dyDescent="0.25">
      <c r="F57" s="17"/>
      <c r="G57" s="17"/>
      <c r="I57" s="23"/>
    </row>
    <row r="58" spans="1:11" x14ac:dyDescent="0.25">
      <c r="A58" s="9">
        <v>44</v>
      </c>
      <c r="B58" s="18" t="s">
        <v>101</v>
      </c>
      <c r="C58" s="12" t="s">
        <v>103</v>
      </c>
      <c r="D58" s="11" t="s">
        <v>217</v>
      </c>
      <c r="E58" s="9" t="s">
        <v>89</v>
      </c>
      <c r="F58" s="17">
        <v>10.9</v>
      </c>
      <c r="G58" s="17">
        <v>40</v>
      </c>
      <c r="H58" s="9" t="s">
        <v>177</v>
      </c>
      <c r="I58" s="23">
        <v>556</v>
      </c>
      <c r="J58" s="9" t="s">
        <v>113</v>
      </c>
      <c r="K58" s="2" t="s">
        <v>114</v>
      </c>
    </row>
    <row r="59" spans="1:11" x14ac:dyDescent="0.25">
      <c r="A59" s="9">
        <v>45</v>
      </c>
      <c r="B59" s="18" t="s">
        <v>102</v>
      </c>
      <c r="C59" s="12" t="s">
        <v>104</v>
      </c>
      <c r="D59" s="11" t="s">
        <v>217</v>
      </c>
      <c r="E59" s="9" t="s">
        <v>89</v>
      </c>
      <c r="F59" s="17">
        <v>10.9</v>
      </c>
      <c r="G59" s="17">
        <v>40</v>
      </c>
      <c r="H59" s="9" t="s">
        <v>177</v>
      </c>
      <c r="I59" s="23">
        <v>665</v>
      </c>
      <c r="J59" s="9" t="s">
        <v>113</v>
      </c>
      <c r="K59" s="2" t="s">
        <v>114</v>
      </c>
    </row>
    <row r="60" spans="1:11" x14ac:dyDescent="0.25">
      <c r="F60" s="17"/>
      <c r="G60" s="17"/>
      <c r="I60" s="23"/>
    </row>
    <row r="61" spans="1:11" x14ac:dyDescent="0.25">
      <c r="A61" s="9">
        <v>46</v>
      </c>
      <c r="B61" s="18" t="s">
        <v>105</v>
      </c>
      <c r="C61" s="12" t="s">
        <v>109</v>
      </c>
      <c r="D61" s="11" t="s">
        <v>215</v>
      </c>
      <c r="E61" s="9" t="s">
        <v>89</v>
      </c>
      <c r="F61" s="17">
        <v>5.9</v>
      </c>
      <c r="G61" s="17">
        <f>F61*10</f>
        <v>59</v>
      </c>
      <c r="H61" s="9" t="s">
        <v>178</v>
      </c>
      <c r="I61" s="23">
        <v>1071</v>
      </c>
      <c r="J61" s="9" t="s">
        <v>74</v>
      </c>
      <c r="K61" s="2" t="s">
        <v>75</v>
      </c>
    </row>
    <row r="62" spans="1:11" x14ac:dyDescent="0.25">
      <c r="A62" s="9">
        <v>47</v>
      </c>
      <c r="B62" s="18" t="s">
        <v>106</v>
      </c>
      <c r="C62" s="12" t="s">
        <v>110</v>
      </c>
      <c r="D62" s="11" t="s">
        <v>215</v>
      </c>
      <c r="E62" s="9" t="s">
        <v>89</v>
      </c>
      <c r="F62" s="17">
        <v>5.9</v>
      </c>
      <c r="G62" s="17">
        <f t="shared" ref="G62:G64" si="0">F62*10</f>
        <v>59</v>
      </c>
      <c r="H62" s="9" t="s">
        <v>178</v>
      </c>
      <c r="I62" s="23">
        <v>616</v>
      </c>
      <c r="J62" s="9" t="s">
        <v>74</v>
      </c>
      <c r="K62" s="2" t="s">
        <v>75</v>
      </c>
    </row>
    <row r="63" spans="1:11" x14ac:dyDescent="0.25">
      <c r="A63" s="9">
        <v>48</v>
      </c>
      <c r="B63" s="18" t="s">
        <v>107</v>
      </c>
      <c r="C63" s="12" t="s">
        <v>111</v>
      </c>
      <c r="D63" s="11" t="s">
        <v>215</v>
      </c>
      <c r="E63" s="9" t="s">
        <v>89</v>
      </c>
      <c r="F63" s="17">
        <v>5.9</v>
      </c>
      <c r="G63" s="17">
        <f t="shared" si="0"/>
        <v>59</v>
      </c>
      <c r="H63" s="9" t="s">
        <v>178</v>
      </c>
      <c r="I63" s="23">
        <v>688</v>
      </c>
      <c r="J63" s="9" t="s">
        <v>74</v>
      </c>
      <c r="K63" s="2" t="s">
        <v>75</v>
      </c>
    </row>
    <row r="64" spans="1:11" x14ac:dyDescent="0.25">
      <c r="A64" s="9">
        <v>49</v>
      </c>
      <c r="B64" s="18" t="s">
        <v>108</v>
      </c>
      <c r="C64" s="12" t="s">
        <v>112</v>
      </c>
      <c r="D64" s="11" t="s">
        <v>215</v>
      </c>
      <c r="E64" s="9" t="s">
        <v>89</v>
      </c>
      <c r="F64" s="17">
        <v>5.9</v>
      </c>
      <c r="G64" s="17">
        <f t="shared" si="0"/>
        <v>59</v>
      </c>
      <c r="H64" s="9" t="s">
        <v>178</v>
      </c>
      <c r="I64" s="23">
        <v>486</v>
      </c>
      <c r="J64" s="9" t="s">
        <v>74</v>
      </c>
      <c r="K64" s="2" t="s">
        <v>75</v>
      </c>
    </row>
    <row r="65" spans="1:11" x14ac:dyDescent="0.25">
      <c r="F65" s="17"/>
      <c r="G65" s="17"/>
      <c r="I65" s="23"/>
    </row>
    <row r="66" spans="1:11" x14ac:dyDescent="0.25">
      <c r="A66" s="9">
        <v>50</v>
      </c>
      <c r="B66" s="18" t="s">
        <v>120</v>
      </c>
      <c r="C66" s="12" t="s">
        <v>116</v>
      </c>
      <c r="D66" s="11" t="s">
        <v>216</v>
      </c>
      <c r="E66" s="9" t="s">
        <v>89</v>
      </c>
      <c r="F66" s="17">
        <v>19</v>
      </c>
      <c r="G66" s="17">
        <v>50</v>
      </c>
      <c r="H66" s="9" t="s">
        <v>41</v>
      </c>
      <c r="I66" s="23">
        <v>47</v>
      </c>
      <c r="J66" s="9" t="s">
        <v>182</v>
      </c>
      <c r="K66" s="2" t="s">
        <v>183</v>
      </c>
    </row>
    <row r="67" spans="1:11" x14ac:dyDescent="0.25">
      <c r="A67" s="9">
        <v>51</v>
      </c>
      <c r="B67" s="18" t="s">
        <v>121</v>
      </c>
      <c r="C67" s="12" t="s">
        <v>117</v>
      </c>
      <c r="D67" s="11" t="s">
        <v>216</v>
      </c>
      <c r="E67" s="9" t="s">
        <v>89</v>
      </c>
      <c r="F67" s="17">
        <v>19</v>
      </c>
      <c r="G67" s="17">
        <v>50</v>
      </c>
      <c r="H67" s="9" t="s">
        <v>41</v>
      </c>
      <c r="I67" s="23">
        <v>32</v>
      </c>
      <c r="J67" s="9" t="s">
        <v>182</v>
      </c>
      <c r="K67" s="2" t="s">
        <v>183</v>
      </c>
    </row>
    <row r="68" spans="1:11" x14ac:dyDescent="0.25">
      <c r="A68" s="9">
        <v>52</v>
      </c>
      <c r="B68" s="18" t="s">
        <v>123</v>
      </c>
      <c r="C68" s="12" t="s">
        <v>119</v>
      </c>
      <c r="D68" s="11" t="s">
        <v>216</v>
      </c>
      <c r="E68" s="9" t="s">
        <v>89</v>
      </c>
      <c r="F68" s="17">
        <v>19</v>
      </c>
      <c r="G68" s="17">
        <v>50</v>
      </c>
      <c r="H68" s="9" t="s">
        <v>41</v>
      </c>
      <c r="I68" s="23">
        <v>29</v>
      </c>
      <c r="J68" s="9" t="s">
        <v>182</v>
      </c>
      <c r="K68" s="2" t="s">
        <v>183</v>
      </c>
    </row>
    <row r="69" spans="1:11" ht="15.6" customHeight="1" x14ac:dyDescent="0.25">
      <c r="A69" s="9">
        <v>53</v>
      </c>
      <c r="B69" s="18" t="s">
        <v>122</v>
      </c>
      <c r="C69" s="12" t="s">
        <v>118</v>
      </c>
      <c r="D69" s="11" t="s">
        <v>216</v>
      </c>
      <c r="E69" s="9" t="s">
        <v>89</v>
      </c>
      <c r="F69" s="17">
        <v>21</v>
      </c>
      <c r="G69" s="17">
        <v>57</v>
      </c>
      <c r="H69" s="9" t="s">
        <v>179</v>
      </c>
      <c r="I69" s="23">
        <v>37</v>
      </c>
      <c r="J69" s="9" t="s">
        <v>182</v>
      </c>
      <c r="K69" s="2" t="s">
        <v>183</v>
      </c>
    </row>
    <row r="70" spans="1:11" x14ac:dyDescent="0.25">
      <c r="F70" s="17"/>
      <c r="G70" s="17"/>
      <c r="I70" s="23"/>
    </row>
    <row r="71" spans="1:11" x14ac:dyDescent="0.25">
      <c r="A71" s="9">
        <v>54</v>
      </c>
      <c r="B71" s="18" t="s">
        <v>129</v>
      </c>
      <c r="C71" s="12" t="s">
        <v>124</v>
      </c>
      <c r="D71" s="11" t="s">
        <v>216</v>
      </c>
      <c r="E71" s="9" t="s">
        <v>89</v>
      </c>
      <c r="F71" s="17">
        <v>21.9</v>
      </c>
      <c r="G71" s="17">
        <v>40</v>
      </c>
      <c r="H71" s="9" t="s">
        <v>132</v>
      </c>
      <c r="I71" s="23">
        <v>48</v>
      </c>
      <c r="J71" s="9" t="s">
        <v>127</v>
      </c>
      <c r="K71" s="2" t="s">
        <v>128</v>
      </c>
    </row>
    <row r="72" spans="1:11" x14ac:dyDescent="0.25">
      <c r="A72" s="9">
        <v>55</v>
      </c>
      <c r="B72" s="18" t="s">
        <v>130</v>
      </c>
      <c r="C72" s="12" t="s">
        <v>125</v>
      </c>
      <c r="D72" s="11" t="s">
        <v>216</v>
      </c>
      <c r="E72" s="9" t="s">
        <v>89</v>
      </c>
      <c r="F72" s="17">
        <v>21.9</v>
      </c>
      <c r="G72" s="17">
        <v>40</v>
      </c>
      <c r="H72" s="9" t="s">
        <v>132</v>
      </c>
      <c r="I72" s="23">
        <v>34</v>
      </c>
      <c r="J72" s="9" t="s">
        <v>127</v>
      </c>
      <c r="K72" s="2" t="s">
        <v>128</v>
      </c>
    </row>
    <row r="73" spans="1:11" x14ac:dyDescent="0.25">
      <c r="A73" s="9">
        <v>56</v>
      </c>
      <c r="B73" s="18" t="s">
        <v>131</v>
      </c>
      <c r="C73" s="12" t="s">
        <v>126</v>
      </c>
      <c r="D73" s="11" t="s">
        <v>216</v>
      </c>
      <c r="E73" s="9" t="s">
        <v>89</v>
      </c>
      <c r="F73" s="17">
        <v>29.9</v>
      </c>
      <c r="G73" s="17">
        <v>56</v>
      </c>
      <c r="H73" s="9" t="s">
        <v>208</v>
      </c>
      <c r="I73" s="23">
        <v>65</v>
      </c>
      <c r="J73" s="9" t="s">
        <v>127</v>
      </c>
      <c r="K73" s="2" t="s">
        <v>128</v>
      </c>
    </row>
    <row r="74" spans="1:11" x14ac:dyDescent="0.25">
      <c r="F74" s="17"/>
      <c r="G74" s="17"/>
      <c r="I74" s="23"/>
    </row>
    <row r="75" spans="1:11" x14ac:dyDescent="0.25">
      <c r="A75" s="9">
        <v>57</v>
      </c>
      <c r="B75" s="30" t="s">
        <v>138</v>
      </c>
      <c r="C75" s="2" t="s">
        <v>139</v>
      </c>
      <c r="D75" s="11" t="s">
        <v>218</v>
      </c>
      <c r="E75" s="9" t="s">
        <v>89</v>
      </c>
      <c r="F75" s="17">
        <v>5</v>
      </c>
      <c r="G75" s="17">
        <v>23</v>
      </c>
      <c r="H75" s="31" t="s">
        <v>180</v>
      </c>
      <c r="I75" s="23">
        <v>43</v>
      </c>
      <c r="J75" s="9" t="s">
        <v>140</v>
      </c>
      <c r="K75" s="2" t="s">
        <v>141</v>
      </c>
    </row>
    <row r="76" spans="1:11" x14ac:dyDescent="0.25">
      <c r="A76" s="9">
        <v>58</v>
      </c>
      <c r="B76" s="30" t="s">
        <v>142</v>
      </c>
      <c r="C76" s="2" t="s">
        <v>143</v>
      </c>
      <c r="D76" s="11" t="s">
        <v>218</v>
      </c>
      <c r="E76" s="9" t="s">
        <v>89</v>
      </c>
      <c r="F76" s="17">
        <v>5.2</v>
      </c>
      <c r="G76" s="17">
        <v>23</v>
      </c>
      <c r="H76" s="31" t="s">
        <v>180</v>
      </c>
      <c r="I76" s="23">
        <v>98</v>
      </c>
      <c r="J76" s="9" t="s">
        <v>140</v>
      </c>
      <c r="K76" s="2" t="s">
        <v>141</v>
      </c>
    </row>
    <row r="77" spans="1:11" x14ac:dyDescent="0.25">
      <c r="F77" s="17"/>
      <c r="G77" s="17"/>
      <c r="I77" s="23"/>
    </row>
    <row r="78" spans="1:11" x14ac:dyDescent="0.25">
      <c r="A78" s="9">
        <v>59</v>
      </c>
      <c r="B78" s="28" t="s">
        <v>162</v>
      </c>
      <c r="C78" s="2" t="s">
        <v>144</v>
      </c>
      <c r="D78" s="11" t="s">
        <v>219</v>
      </c>
      <c r="E78" s="9" t="s">
        <v>89</v>
      </c>
      <c r="F78" s="17">
        <v>7.9</v>
      </c>
      <c r="G78" s="17">
        <v>45</v>
      </c>
      <c r="H78" s="9" t="s">
        <v>151</v>
      </c>
      <c r="I78" s="23">
        <v>349</v>
      </c>
      <c r="J78" s="9" t="s">
        <v>70</v>
      </c>
      <c r="K78" s="2" t="s">
        <v>71</v>
      </c>
    </row>
    <row r="79" spans="1:11" x14ac:dyDescent="0.25">
      <c r="A79" s="9">
        <v>60</v>
      </c>
      <c r="B79" s="28" t="s">
        <v>163</v>
      </c>
      <c r="C79" s="2" t="s">
        <v>145</v>
      </c>
      <c r="D79" s="11" t="s">
        <v>219</v>
      </c>
      <c r="E79" s="9" t="s">
        <v>89</v>
      </c>
      <c r="F79" s="17">
        <v>7.9</v>
      </c>
      <c r="G79" s="17">
        <v>45</v>
      </c>
      <c r="H79" s="9" t="s">
        <v>151</v>
      </c>
      <c r="I79" s="23">
        <v>342</v>
      </c>
      <c r="J79" s="9" t="s">
        <v>70</v>
      </c>
      <c r="K79" s="2" t="s">
        <v>71</v>
      </c>
    </row>
    <row r="80" spans="1:11" x14ac:dyDescent="0.25">
      <c r="F80" s="17"/>
      <c r="G80" s="17"/>
      <c r="I80" s="23"/>
    </row>
    <row r="81" spans="1:11" x14ac:dyDescent="0.25">
      <c r="A81" s="9">
        <v>61</v>
      </c>
      <c r="B81" s="28" t="s">
        <v>164</v>
      </c>
      <c r="C81" s="2" t="s">
        <v>146</v>
      </c>
      <c r="D81" s="11" t="s">
        <v>219</v>
      </c>
      <c r="E81" s="9" t="s">
        <v>89</v>
      </c>
      <c r="F81" s="17">
        <v>24.9</v>
      </c>
      <c r="G81" s="17">
        <v>70</v>
      </c>
      <c r="H81" s="9" t="s">
        <v>152</v>
      </c>
      <c r="I81" s="23">
        <v>123</v>
      </c>
      <c r="J81" s="9" t="s">
        <v>153</v>
      </c>
      <c r="K81" s="2" t="s">
        <v>154</v>
      </c>
    </row>
    <row r="82" spans="1:11" x14ac:dyDescent="0.25">
      <c r="F82" s="17"/>
      <c r="G82" s="17"/>
      <c r="I82" s="23"/>
    </row>
    <row r="83" spans="1:11" x14ac:dyDescent="0.25">
      <c r="A83" s="9">
        <v>62</v>
      </c>
      <c r="B83" s="28" t="s">
        <v>165</v>
      </c>
      <c r="C83" s="2" t="s">
        <v>147</v>
      </c>
      <c r="D83" s="11" t="s">
        <v>219</v>
      </c>
      <c r="E83" s="9" t="s">
        <v>89</v>
      </c>
      <c r="F83" s="17">
        <v>12.9</v>
      </c>
      <c r="G83" s="17">
        <v>24</v>
      </c>
      <c r="H83" s="9" t="s">
        <v>181</v>
      </c>
      <c r="I83" s="23">
        <v>26</v>
      </c>
      <c r="J83" s="9" t="s">
        <v>155</v>
      </c>
      <c r="K83" s="2" t="s">
        <v>156</v>
      </c>
    </row>
    <row r="84" spans="1:11" x14ac:dyDescent="0.25">
      <c r="A84" s="9">
        <v>63</v>
      </c>
      <c r="B84" s="28" t="s">
        <v>166</v>
      </c>
      <c r="C84" s="2" t="s">
        <v>148</v>
      </c>
      <c r="D84" s="11" t="s">
        <v>219</v>
      </c>
      <c r="E84" s="9" t="s">
        <v>89</v>
      </c>
      <c r="F84" s="17">
        <v>12.9</v>
      </c>
      <c r="G84" s="17">
        <v>24</v>
      </c>
      <c r="H84" s="9" t="s">
        <v>181</v>
      </c>
      <c r="I84" s="23">
        <v>23</v>
      </c>
      <c r="J84" s="9" t="s">
        <v>155</v>
      </c>
      <c r="K84" s="2" t="s">
        <v>156</v>
      </c>
    </row>
    <row r="85" spans="1:11" x14ac:dyDescent="0.25">
      <c r="A85" s="9">
        <v>64</v>
      </c>
      <c r="B85" s="28" t="s">
        <v>167</v>
      </c>
      <c r="C85" s="2" t="s">
        <v>149</v>
      </c>
      <c r="D85" s="11" t="s">
        <v>219</v>
      </c>
      <c r="E85" s="9" t="s">
        <v>89</v>
      </c>
      <c r="F85" s="17">
        <v>12.9</v>
      </c>
      <c r="G85" s="17">
        <v>24</v>
      </c>
      <c r="H85" s="9" t="s">
        <v>181</v>
      </c>
      <c r="I85" s="23">
        <v>14</v>
      </c>
      <c r="J85" s="9" t="s">
        <v>155</v>
      </c>
      <c r="K85" s="2" t="s">
        <v>156</v>
      </c>
    </row>
    <row r="86" spans="1:11" x14ac:dyDescent="0.25">
      <c r="A86" s="9">
        <v>65</v>
      </c>
      <c r="B86" s="28" t="s">
        <v>168</v>
      </c>
      <c r="C86" s="2" t="s">
        <v>150</v>
      </c>
      <c r="D86" s="11" t="s">
        <v>219</v>
      </c>
      <c r="E86" s="9" t="s">
        <v>89</v>
      </c>
      <c r="F86" s="17">
        <v>12.9</v>
      </c>
      <c r="G86" s="17">
        <v>24</v>
      </c>
      <c r="H86" s="9" t="s">
        <v>181</v>
      </c>
      <c r="I86" s="23">
        <v>18</v>
      </c>
      <c r="J86" s="9" t="s">
        <v>155</v>
      </c>
      <c r="K86" s="2" t="s">
        <v>156</v>
      </c>
    </row>
    <row r="87" spans="1:11" ht="14.4" customHeight="1" x14ac:dyDescent="0.25">
      <c r="F87" s="17"/>
      <c r="G87" s="17"/>
      <c r="I87" s="23"/>
    </row>
    <row r="88" spans="1:11" x14ac:dyDescent="0.25">
      <c r="A88" s="9">
        <v>66</v>
      </c>
      <c r="B88" s="21" t="s">
        <v>184</v>
      </c>
      <c r="C88" s="22" t="s">
        <v>185</v>
      </c>
      <c r="D88" s="11" t="s">
        <v>216</v>
      </c>
      <c r="E88" s="9" t="s">
        <v>89</v>
      </c>
      <c r="F88" s="17">
        <v>18.5</v>
      </c>
      <c r="G88" s="17">
        <v>88</v>
      </c>
      <c r="H88" s="9" t="s">
        <v>209</v>
      </c>
      <c r="I88" s="23">
        <v>0</v>
      </c>
      <c r="J88" s="9" t="s">
        <v>86</v>
      </c>
      <c r="K88" s="2" t="s">
        <v>87</v>
      </c>
    </row>
    <row r="89" spans="1:11" x14ac:dyDescent="0.25">
      <c r="A89" s="9">
        <v>67</v>
      </c>
      <c r="B89" s="21" t="s">
        <v>186</v>
      </c>
      <c r="C89" s="22" t="s">
        <v>187</v>
      </c>
      <c r="D89" s="11" t="s">
        <v>216</v>
      </c>
      <c r="E89" s="9" t="s">
        <v>89</v>
      </c>
      <c r="F89" s="17">
        <v>18.5</v>
      </c>
      <c r="G89" s="17">
        <v>88</v>
      </c>
      <c r="H89" s="9" t="s">
        <v>209</v>
      </c>
      <c r="I89" s="23">
        <v>22</v>
      </c>
      <c r="J89" s="9" t="s">
        <v>86</v>
      </c>
      <c r="K89" s="2" t="s">
        <v>87</v>
      </c>
    </row>
    <row r="90" spans="1:11" x14ac:dyDescent="0.25">
      <c r="A90" s="9">
        <v>68</v>
      </c>
      <c r="B90" s="21" t="s">
        <v>188</v>
      </c>
      <c r="C90" s="22" t="s">
        <v>189</v>
      </c>
      <c r="D90" s="11" t="s">
        <v>216</v>
      </c>
      <c r="E90" s="9" t="s">
        <v>89</v>
      </c>
      <c r="F90" s="17">
        <v>18.5</v>
      </c>
      <c r="G90" s="17">
        <v>88</v>
      </c>
      <c r="H90" s="9" t="s">
        <v>209</v>
      </c>
      <c r="I90" s="23">
        <v>6</v>
      </c>
      <c r="J90" s="9" t="s">
        <v>86</v>
      </c>
      <c r="K90" s="2" t="s">
        <v>87</v>
      </c>
    </row>
    <row r="91" spans="1:11" x14ac:dyDescent="0.25">
      <c r="F91" s="17"/>
      <c r="G91" s="17"/>
      <c r="I91" s="23"/>
    </row>
    <row r="92" spans="1:11" x14ac:dyDescent="0.25">
      <c r="A92" s="9">
        <v>69</v>
      </c>
      <c r="B92" s="18" t="s">
        <v>129</v>
      </c>
      <c r="C92" s="12" t="s">
        <v>124</v>
      </c>
      <c r="D92" s="11" t="s">
        <v>216</v>
      </c>
      <c r="E92" s="9" t="s">
        <v>89</v>
      </c>
      <c r="F92" s="17">
        <v>21.9</v>
      </c>
      <c r="G92" s="17">
        <v>40</v>
      </c>
      <c r="H92" s="9" t="s">
        <v>132</v>
      </c>
      <c r="I92" s="23">
        <v>48</v>
      </c>
      <c r="J92" s="9" t="s">
        <v>127</v>
      </c>
      <c r="K92" s="2" t="s">
        <v>128</v>
      </c>
    </row>
    <row r="93" spans="1:11" x14ac:dyDescent="0.25">
      <c r="A93" s="9">
        <v>70</v>
      </c>
      <c r="B93" s="18" t="s">
        <v>130</v>
      </c>
      <c r="C93" s="12" t="s">
        <v>125</v>
      </c>
      <c r="D93" s="11" t="s">
        <v>216</v>
      </c>
      <c r="E93" s="9" t="s">
        <v>89</v>
      </c>
      <c r="F93" s="17">
        <v>21.9</v>
      </c>
      <c r="G93" s="17">
        <v>40</v>
      </c>
      <c r="H93" s="9" t="s">
        <v>132</v>
      </c>
      <c r="I93" s="23">
        <v>34</v>
      </c>
      <c r="J93" s="9" t="s">
        <v>127</v>
      </c>
      <c r="K93" s="2" t="s">
        <v>128</v>
      </c>
    </row>
    <row r="94" spans="1:11" x14ac:dyDescent="0.25">
      <c r="A94" s="9">
        <v>71</v>
      </c>
      <c r="B94" s="18" t="s">
        <v>131</v>
      </c>
      <c r="C94" s="12" t="s">
        <v>126</v>
      </c>
      <c r="D94" s="11" t="s">
        <v>216</v>
      </c>
      <c r="E94" s="9" t="s">
        <v>89</v>
      </c>
      <c r="F94" s="17">
        <v>29.9</v>
      </c>
      <c r="G94" s="17">
        <v>55</v>
      </c>
      <c r="H94" s="9" t="s">
        <v>210</v>
      </c>
      <c r="I94" s="23">
        <v>65</v>
      </c>
      <c r="J94" s="9" t="s">
        <v>127</v>
      </c>
      <c r="K94" s="2" t="s">
        <v>128</v>
      </c>
    </row>
    <row r="95" spans="1:11" x14ac:dyDescent="0.25">
      <c r="F95" s="17"/>
      <c r="G95" s="17"/>
      <c r="I95" s="23"/>
    </row>
    <row r="96" spans="1:11" x14ac:dyDescent="0.25">
      <c r="A96" s="9">
        <v>72</v>
      </c>
      <c r="B96" s="30" t="s">
        <v>190</v>
      </c>
      <c r="C96" s="2" t="s">
        <v>191</v>
      </c>
      <c r="D96" s="11" t="s">
        <v>220</v>
      </c>
      <c r="E96" s="9" t="s">
        <v>89</v>
      </c>
      <c r="F96" s="17">
        <v>7.5</v>
      </c>
      <c r="G96" s="17">
        <v>20</v>
      </c>
      <c r="H96" s="9" t="s">
        <v>211</v>
      </c>
      <c r="I96" s="23">
        <v>14</v>
      </c>
      <c r="J96" s="9" t="s">
        <v>221</v>
      </c>
      <c r="K96" s="2" t="s">
        <v>222</v>
      </c>
    </row>
    <row r="97" spans="1:20" x14ac:dyDescent="0.25">
      <c r="A97" s="9">
        <v>73</v>
      </c>
      <c r="B97" s="30" t="s">
        <v>192</v>
      </c>
      <c r="C97" s="2" t="s">
        <v>193</v>
      </c>
      <c r="D97" s="11" t="s">
        <v>220</v>
      </c>
      <c r="E97" s="9" t="s">
        <v>89</v>
      </c>
      <c r="F97" s="17">
        <v>7.5</v>
      </c>
      <c r="G97" s="17">
        <v>20</v>
      </c>
      <c r="H97" s="9" t="s">
        <v>211</v>
      </c>
      <c r="I97" s="23">
        <v>44</v>
      </c>
      <c r="J97" s="9" t="s">
        <v>221</v>
      </c>
      <c r="K97" s="2" t="s">
        <v>222</v>
      </c>
    </row>
    <row r="98" spans="1:20" x14ac:dyDescent="0.25">
      <c r="A98" s="9">
        <v>74</v>
      </c>
      <c r="B98" s="30" t="s">
        <v>194</v>
      </c>
      <c r="C98" s="2" t="s">
        <v>195</v>
      </c>
      <c r="D98" s="11" t="s">
        <v>220</v>
      </c>
      <c r="E98" s="9" t="s">
        <v>89</v>
      </c>
      <c r="F98" s="17">
        <v>7.5</v>
      </c>
      <c r="G98" s="17">
        <v>20</v>
      </c>
      <c r="H98" s="9" t="s">
        <v>211</v>
      </c>
      <c r="I98" s="23">
        <v>10</v>
      </c>
      <c r="J98" s="9" t="s">
        <v>221</v>
      </c>
      <c r="K98" s="2" t="s">
        <v>222</v>
      </c>
    </row>
    <row r="99" spans="1:20" x14ac:dyDescent="0.25">
      <c r="A99" s="9">
        <v>75</v>
      </c>
      <c r="B99" s="30" t="s">
        <v>196</v>
      </c>
      <c r="C99" s="2" t="s">
        <v>197</v>
      </c>
      <c r="D99" s="11" t="s">
        <v>220</v>
      </c>
      <c r="E99" s="9" t="s">
        <v>89</v>
      </c>
      <c r="F99" s="17">
        <v>7.5</v>
      </c>
      <c r="G99" s="17">
        <v>20</v>
      </c>
      <c r="H99" s="9" t="s">
        <v>211</v>
      </c>
      <c r="I99" s="23">
        <v>15</v>
      </c>
      <c r="J99" s="9" t="s">
        <v>221</v>
      </c>
      <c r="K99" s="2" t="s">
        <v>222</v>
      </c>
    </row>
    <row r="100" spans="1:20" x14ac:dyDescent="0.25">
      <c r="F100" s="17"/>
      <c r="G100" s="17"/>
      <c r="I100" s="23"/>
    </row>
    <row r="101" spans="1:20" x14ac:dyDescent="0.25">
      <c r="A101" s="9">
        <v>76</v>
      </c>
      <c r="B101" s="28" t="s">
        <v>198</v>
      </c>
      <c r="C101" s="2" t="s">
        <v>199</v>
      </c>
      <c r="D101" s="11" t="s">
        <v>218</v>
      </c>
      <c r="E101" s="9" t="s">
        <v>89</v>
      </c>
      <c r="F101" s="17">
        <v>3.5</v>
      </c>
      <c r="G101" s="17">
        <v>15</v>
      </c>
      <c r="H101" s="9" t="s">
        <v>212</v>
      </c>
      <c r="I101" s="23">
        <v>94</v>
      </c>
      <c r="J101" s="9" t="s">
        <v>223</v>
      </c>
      <c r="K101" s="2" t="s">
        <v>224</v>
      </c>
      <c r="S101" s="2">
        <v>31</v>
      </c>
      <c r="T101" s="2">
        <v>105.5</v>
      </c>
    </row>
    <row r="102" spans="1:20" x14ac:dyDescent="0.25">
      <c r="A102" s="9">
        <v>77</v>
      </c>
      <c r="B102" s="28" t="s">
        <v>200</v>
      </c>
      <c r="C102" s="2" t="s">
        <v>201</v>
      </c>
      <c r="D102" s="11" t="s">
        <v>218</v>
      </c>
      <c r="E102" s="9" t="s">
        <v>89</v>
      </c>
      <c r="F102" s="17">
        <v>3.5</v>
      </c>
      <c r="G102" s="17">
        <v>15</v>
      </c>
      <c r="H102" s="9" t="s">
        <v>212</v>
      </c>
      <c r="I102" s="23">
        <v>39</v>
      </c>
      <c r="J102" s="9" t="s">
        <v>223</v>
      </c>
      <c r="K102" s="2" t="s">
        <v>224</v>
      </c>
      <c r="S102" s="2">
        <v>51</v>
      </c>
      <c r="T102" s="2">
        <v>172.5</v>
      </c>
    </row>
    <row r="103" spans="1:20" x14ac:dyDescent="0.25">
      <c r="A103" s="9">
        <v>78</v>
      </c>
      <c r="B103" s="28" t="s">
        <v>202</v>
      </c>
      <c r="C103" s="2" t="s">
        <v>203</v>
      </c>
      <c r="D103" s="11" t="s">
        <v>218</v>
      </c>
      <c r="E103" s="9" t="s">
        <v>89</v>
      </c>
      <c r="F103" s="17">
        <v>3.5</v>
      </c>
      <c r="G103" s="17">
        <v>15</v>
      </c>
      <c r="H103" s="9" t="s">
        <v>212</v>
      </c>
      <c r="I103" s="23">
        <v>62</v>
      </c>
      <c r="J103" s="9" t="s">
        <v>225</v>
      </c>
      <c r="K103" s="2" t="s">
        <v>226</v>
      </c>
      <c r="S103" s="2">
        <v>21</v>
      </c>
      <c r="T103" s="2">
        <v>70.5</v>
      </c>
    </row>
    <row r="104" spans="1:20" x14ac:dyDescent="0.25">
      <c r="F104" s="17"/>
      <c r="G104" s="17"/>
      <c r="I104" s="23"/>
    </row>
    <row r="105" spans="1:20" x14ac:dyDescent="0.25">
      <c r="A105" s="9">
        <v>79</v>
      </c>
      <c r="B105" s="28" t="s">
        <v>204</v>
      </c>
      <c r="C105" s="2" t="s">
        <v>205</v>
      </c>
      <c r="D105" s="11" t="s">
        <v>219</v>
      </c>
      <c r="E105" s="9" t="s">
        <v>89</v>
      </c>
      <c r="F105" s="17">
        <v>9.1999999999999993</v>
      </c>
      <c r="G105" s="17">
        <v>85</v>
      </c>
      <c r="H105" s="9" t="s">
        <v>213</v>
      </c>
      <c r="I105" s="23">
        <v>303</v>
      </c>
      <c r="J105" s="9" t="s">
        <v>70</v>
      </c>
      <c r="K105" s="2" t="s">
        <v>71</v>
      </c>
    </row>
    <row r="106" spans="1:20" x14ac:dyDescent="0.25">
      <c r="A106" s="9">
        <v>80</v>
      </c>
      <c r="B106" s="28" t="s">
        <v>206</v>
      </c>
      <c r="C106" s="2" t="s">
        <v>207</v>
      </c>
      <c r="D106" s="11" t="s">
        <v>219</v>
      </c>
      <c r="E106" s="9" t="s">
        <v>89</v>
      </c>
      <c r="F106" s="17">
        <v>9.1999999999999993</v>
      </c>
      <c r="G106" s="17">
        <v>85</v>
      </c>
      <c r="H106" s="9" t="s">
        <v>213</v>
      </c>
      <c r="I106" s="23">
        <v>370</v>
      </c>
      <c r="J106" s="9" t="s">
        <v>70</v>
      </c>
      <c r="K106" s="2" t="s">
        <v>71</v>
      </c>
    </row>
    <row r="107" spans="1:20" x14ac:dyDescent="0.25">
      <c r="F107" s="17"/>
      <c r="G107" s="17"/>
      <c r="I107" s="23"/>
    </row>
    <row r="108" spans="1:20" x14ac:dyDescent="0.25">
      <c r="A108" s="9">
        <v>81</v>
      </c>
      <c r="B108" s="18" t="s">
        <v>227</v>
      </c>
      <c r="C108" s="2" t="s">
        <v>228</v>
      </c>
      <c r="D108" s="11" t="s">
        <v>229</v>
      </c>
      <c r="E108" s="9" t="s">
        <v>89</v>
      </c>
      <c r="F108" s="6">
        <v>19</v>
      </c>
      <c r="G108" s="6">
        <v>74</v>
      </c>
      <c r="H108" s="9" t="s">
        <v>239</v>
      </c>
      <c r="I108" s="23">
        <v>1</v>
      </c>
      <c r="J108" s="9" t="s">
        <v>243</v>
      </c>
      <c r="K108" s="2" t="s">
        <v>244</v>
      </c>
    </row>
    <row r="110" spans="1:20" x14ac:dyDescent="0.25">
      <c r="A110" s="9">
        <v>82</v>
      </c>
      <c r="B110" s="21" t="s">
        <v>184</v>
      </c>
      <c r="C110" s="22" t="s">
        <v>185</v>
      </c>
      <c r="D110" s="12" t="s">
        <v>229</v>
      </c>
      <c r="E110" s="9" t="s">
        <v>89</v>
      </c>
      <c r="F110" s="32">
        <v>18.5</v>
      </c>
      <c r="G110" s="6">
        <v>90</v>
      </c>
      <c r="H110" s="9" t="s">
        <v>240</v>
      </c>
      <c r="I110" s="23">
        <v>0</v>
      </c>
      <c r="J110" s="9" t="s">
        <v>86</v>
      </c>
      <c r="K110" s="2" t="s">
        <v>87</v>
      </c>
    </row>
    <row r="111" spans="1:20" x14ac:dyDescent="0.25">
      <c r="A111" s="9">
        <v>83</v>
      </c>
      <c r="B111" s="21" t="s">
        <v>186</v>
      </c>
      <c r="C111" s="22" t="s">
        <v>187</v>
      </c>
      <c r="D111" s="12" t="s">
        <v>229</v>
      </c>
      <c r="E111" s="9" t="s">
        <v>89</v>
      </c>
      <c r="F111" s="33">
        <v>18.5</v>
      </c>
      <c r="G111" s="6">
        <v>90</v>
      </c>
      <c r="H111" s="9" t="s">
        <v>240</v>
      </c>
      <c r="I111" s="23">
        <v>22</v>
      </c>
      <c r="J111" s="9" t="s">
        <v>86</v>
      </c>
      <c r="K111" s="2" t="s">
        <v>87</v>
      </c>
    </row>
    <row r="112" spans="1:20" x14ac:dyDescent="0.25">
      <c r="A112" s="9">
        <v>84</v>
      </c>
      <c r="B112" s="21" t="s">
        <v>188</v>
      </c>
      <c r="C112" s="22" t="s">
        <v>189</v>
      </c>
      <c r="D112" s="12" t="s">
        <v>229</v>
      </c>
      <c r="E112" s="9" t="s">
        <v>89</v>
      </c>
      <c r="F112" s="33">
        <v>18.5</v>
      </c>
      <c r="G112" s="6">
        <v>90</v>
      </c>
      <c r="H112" s="9" t="s">
        <v>240</v>
      </c>
      <c r="I112" s="23">
        <v>6</v>
      </c>
      <c r="J112" s="9" t="s">
        <v>86</v>
      </c>
      <c r="K112" s="2" t="s">
        <v>87</v>
      </c>
    </row>
    <row r="113" spans="1:11" x14ac:dyDescent="0.25">
      <c r="B113" s="21"/>
      <c r="C113" s="22"/>
      <c r="D113" s="12"/>
      <c r="F113" s="33"/>
    </row>
    <row r="114" spans="1:11" x14ac:dyDescent="0.25">
      <c r="A114" s="9">
        <v>85</v>
      </c>
      <c r="B114" s="18" t="s">
        <v>230</v>
      </c>
      <c r="C114" s="12" t="s">
        <v>231</v>
      </c>
      <c r="D114" s="11" t="s">
        <v>229</v>
      </c>
      <c r="E114" s="9" t="s">
        <v>89</v>
      </c>
      <c r="F114" s="6">
        <v>15</v>
      </c>
      <c r="G114" s="6">
        <v>28</v>
      </c>
      <c r="H114" s="34" t="s">
        <v>241</v>
      </c>
      <c r="I114" s="23">
        <v>0</v>
      </c>
      <c r="J114" s="9" t="s">
        <v>232</v>
      </c>
      <c r="K114" s="11" t="s">
        <v>233</v>
      </c>
    </row>
    <row r="115" spans="1:11" x14ac:dyDescent="0.25">
      <c r="A115" s="9">
        <v>86</v>
      </c>
      <c r="B115" s="18" t="s">
        <v>234</v>
      </c>
      <c r="C115" s="12" t="s">
        <v>235</v>
      </c>
      <c r="D115" s="11" t="s">
        <v>229</v>
      </c>
      <c r="E115" s="9" t="s">
        <v>89</v>
      </c>
      <c r="F115" s="6">
        <v>15</v>
      </c>
      <c r="G115" s="6">
        <v>28</v>
      </c>
      <c r="H115" s="34" t="s">
        <v>241</v>
      </c>
      <c r="I115" s="23">
        <v>0</v>
      </c>
      <c r="J115" s="9" t="s">
        <v>232</v>
      </c>
      <c r="K115" s="11" t="s">
        <v>233</v>
      </c>
    </row>
    <row r="116" spans="1:11" x14ac:dyDescent="0.25">
      <c r="B116" s="21"/>
      <c r="C116" s="22"/>
      <c r="D116" s="12"/>
      <c r="F116" s="33"/>
    </row>
    <row r="117" spans="1:11" x14ac:dyDescent="0.25">
      <c r="A117" s="9">
        <v>87</v>
      </c>
      <c r="B117" s="24" t="s">
        <v>236</v>
      </c>
      <c r="C117" s="2" t="s">
        <v>237</v>
      </c>
      <c r="D117" s="11" t="s">
        <v>238</v>
      </c>
      <c r="E117" s="9" t="s">
        <v>89</v>
      </c>
      <c r="F117" s="35">
        <v>27</v>
      </c>
      <c r="G117" s="6">
        <v>77</v>
      </c>
      <c r="H117" s="9" t="s">
        <v>242</v>
      </c>
      <c r="I117" s="23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2026-01-08T09:05:48Z</dcterms:modified>
</cp:coreProperties>
</file>